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000" windowWidth="15600" windowHeight="2085" activeTab="2"/>
  </bookViews>
  <sheets>
    <sheet name="Full Council Consensus" sheetId="4" r:id="rId1"/>
    <sheet name="Level I II Recommendation" sheetId="1" r:id="rId2"/>
    <sheet name="Cardiac measures" sheetId="5" r:id="rId3"/>
  </sheets>
  <definedNames>
    <definedName name="_xlnm._FilterDatabase" localSheetId="2" hidden="1">'Cardiac measures'!$A$1:$L$26</definedName>
    <definedName name="_xlnm._FilterDatabase" localSheetId="0" hidden="1">'Full Council Consensus'!$A$1:$V$174</definedName>
    <definedName name="_xlnm.Print_Area" localSheetId="2">'Cardiac measures'!$A$1:$L$26</definedName>
    <definedName name="_xlnm.Print_Area" localSheetId="0">'Full Council Consensus'!$A$1:$V$184</definedName>
    <definedName name="_xlnm.Print_Area" localSheetId="1">'Level I II Recommendation'!$B$1:$N$47</definedName>
    <definedName name="_xlnm.Print_Titles" localSheetId="2">'Cardiac measures'!$1:$1</definedName>
    <definedName name="_xlnm.Print_Titles" localSheetId="0">'Full Council Consensus'!$1:$1</definedName>
    <definedName name="_xlnm.Print_Titles" localSheetId="1">'Level I II Recommendation'!$1:$1</definedName>
  </definedNames>
  <calcPr calcId="125725"/>
</workbook>
</file>

<file path=xl/comments1.xml><?xml version="1.0" encoding="utf-8"?>
<comments xmlns="http://schemas.openxmlformats.org/spreadsheetml/2006/main">
  <authors>
    <author>Sheryll Roberson</author>
  </authors>
  <commentList>
    <comment ref="T1" authorId="0">
      <text>
        <r>
          <rPr>
            <b/>
            <sz val="9"/>
            <color indexed="81"/>
            <rFont val="Tahoma"/>
            <family val="2"/>
          </rPr>
          <t>Refer to definition associated with Measure Steward Column</t>
        </r>
      </text>
    </comment>
  </commentList>
</comments>
</file>

<file path=xl/sharedStrings.xml><?xml version="1.0" encoding="utf-8"?>
<sst xmlns="http://schemas.openxmlformats.org/spreadsheetml/2006/main" count="2140" uniqueCount="797">
  <si>
    <t xml:space="preserve">ACO # </t>
  </si>
  <si>
    <t xml:space="preserve">Measure title </t>
  </si>
  <si>
    <t xml:space="preserve">NQF # </t>
  </si>
  <si>
    <t xml:space="preserve">Measure steward </t>
  </si>
  <si>
    <t xml:space="preserve">Method of data submission </t>
  </si>
  <si>
    <t>Pediatric</t>
  </si>
  <si>
    <t>#</t>
  </si>
  <si>
    <t>Provisional Recommendations</t>
  </si>
  <si>
    <t xml:space="preserve">Domain: patient/caregiver experience </t>
  </si>
  <si>
    <t xml:space="preserve">ACO-1 </t>
  </si>
  <si>
    <t xml:space="preserve">CAHPS: Getting timely care, appointments, and information </t>
  </si>
  <si>
    <t xml:space="preserve">AHRQ </t>
  </si>
  <si>
    <t xml:space="preserve">Survey </t>
  </si>
  <si>
    <t xml:space="preserve">ACO-2 </t>
  </si>
  <si>
    <t xml:space="preserve">CAHPS: How well your providers communicate </t>
  </si>
  <si>
    <t xml:space="preserve">ACO-3 </t>
  </si>
  <si>
    <t xml:space="preserve">CAHPS: Patients’ rating of provider </t>
  </si>
  <si>
    <t xml:space="preserve">ACO-4 </t>
  </si>
  <si>
    <t xml:space="preserve">CAHPS: Access to specialists </t>
  </si>
  <si>
    <t xml:space="preserve">N/A </t>
  </si>
  <si>
    <t xml:space="preserve">CMS </t>
  </si>
  <si>
    <t xml:space="preserve">ACO-5 </t>
  </si>
  <si>
    <t xml:space="preserve">CAHPS: Health promotion and education </t>
  </si>
  <si>
    <t xml:space="preserve">ACO-6 </t>
  </si>
  <si>
    <t xml:space="preserve">CAHPS: Shared decision making </t>
  </si>
  <si>
    <t xml:space="preserve">ACO-7 </t>
  </si>
  <si>
    <t xml:space="preserve">CAHPS: Health status/functional status </t>
  </si>
  <si>
    <t>CAHPS: Stewardship of Patient Resources</t>
  </si>
  <si>
    <t>N/A</t>
  </si>
  <si>
    <t>CMS</t>
  </si>
  <si>
    <t>Survey</t>
  </si>
  <si>
    <t>Domain: access and availability of care</t>
  </si>
  <si>
    <t xml:space="preserve">Children and adolescents access to primary care practitioners </t>
  </si>
  <si>
    <t>NCQA/HEDIS</t>
  </si>
  <si>
    <t>P</t>
  </si>
  <si>
    <t>Commercial</t>
  </si>
  <si>
    <t>(none)</t>
  </si>
  <si>
    <t>Adults access to preventive/ ambulatory health services</t>
  </si>
  <si>
    <t>PH/HD</t>
  </si>
  <si>
    <t>{none)</t>
  </si>
  <si>
    <t xml:space="preserve">Domain: care coordination/patient safety </t>
  </si>
  <si>
    <t xml:space="preserve">ACO-8 </t>
  </si>
  <si>
    <t xml:space="preserve">Risk standardized all condition readmission (new version to be released Spring 2014) </t>
  </si>
  <si>
    <t xml:space="preserve">1789 (adapted) </t>
  </si>
  <si>
    <t xml:space="preserve">Claims </t>
  </si>
  <si>
    <t>Both</t>
  </si>
  <si>
    <t xml:space="preserve">ACO-9 </t>
  </si>
  <si>
    <t xml:space="preserve">Ambulatory Sensitive conditions admissions: chronic obstructive pulmonary disease (COPD) or asthma in older adults </t>
  </si>
  <si>
    <t>AHRQ, PQI-5</t>
  </si>
  <si>
    <t>Claims</t>
  </si>
  <si>
    <t>All-cause unplanned admission for multiple chronic conditions</t>
  </si>
  <si>
    <t xml:space="preserve">ACO-10 </t>
  </si>
  <si>
    <t xml:space="preserve">Ambulatory sensitive conditions admissions: heart failure (HF) </t>
  </si>
  <si>
    <t>(?)</t>
  </si>
  <si>
    <t>Ambulatory Sensitive Admissions</t>
  </si>
  <si>
    <t>BH</t>
  </si>
  <si>
    <t xml:space="preserve">NA </t>
  </si>
  <si>
    <t xml:space="preserve">Percent of primary care physicians who successfully meet meaningful use requirements </t>
  </si>
  <si>
    <t>% of prescribers that use e-prescribing</t>
  </si>
  <si>
    <t xml:space="preserve">AMA-PCPI/ NCQA </t>
  </si>
  <si>
    <t xml:space="preserve">QMAT/WI </t>
  </si>
  <si>
    <t xml:space="preserve">Documentation of current medications in the medical record </t>
  </si>
  <si>
    <t>PQRS/EHR</t>
  </si>
  <si>
    <t xml:space="preserve">CARE-2 (ACO-13) </t>
  </si>
  <si>
    <t xml:space="preserve">Falls: screening for future fall risk </t>
  </si>
  <si>
    <t>Adverse event rate – outpatient procedures</t>
  </si>
  <si>
    <t>Hospital admissions for asthma (adults)</t>
  </si>
  <si>
    <t>Hospital admissions for asthma (child)</t>
  </si>
  <si>
    <t>Annual % of asthma patients (ages 2-20) with one or more asthma-related emergency department visits</t>
  </si>
  <si>
    <t>Medicaid</t>
  </si>
  <si>
    <t>Post-Admission Follow-up:  Percentage of adults w/ inpatient “medicine” admissions with post-admission follow-up within 7 days of discharge</t>
  </si>
  <si>
    <t>Annual monitoring for persistent medications (roll-up)</t>
  </si>
  <si>
    <t xml:space="preserve">Domain: preventive health </t>
  </si>
  <si>
    <t xml:space="preserve">PREV-5 (ACO-20) </t>
  </si>
  <si>
    <t xml:space="preserve">Breast cancer screening </t>
  </si>
  <si>
    <t xml:space="preserve">NCQA </t>
  </si>
  <si>
    <t xml:space="preserve">Cervical cancer screening </t>
  </si>
  <si>
    <t>Chlamydia screening in women</t>
  </si>
  <si>
    <t>Lead screening in children</t>
  </si>
  <si>
    <t>Glaucoma screening</t>
  </si>
  <si>
    <t xml:space="preserve">PREV-6 (ACO-19) </t>
  </si>
  <si>
    <t xml:space="preserve">Colorectal cancer screening </t>
  </si>
  <si>
    <t>Childhood immunizations DTaP and IPV</t>
  </si>
  <si>
    <t>Childhood immunizations MMR</t>
  </si>
  <si>
    <t>Childhood immunizations VZV</t>
  </si>
  <si>
    <t>Childhood immunizations status combo 2, 3, 4</t>
  </si>
  <si>
    <t>Adolescent  immunizations TDaP/TD and meningococcal</t>
  </si>
  <si>
    <t>Adolescent female immunizations HPV</t>
  </si>
  <si>
    <t xml:space="preserve">PREV-7 (ACO-14) </t>
  </si>
  <si>
    <t xml:space="preserve">Preventive care and screening: influenza immunization </t>
  </si>
  <si>
    <t xml:space="preserve">AMA/PCPI </t>
  </si>
  <si>
    <t xml:space="preserve">PREV-8 (ACO-15) </t>
  </si>
  <si>
    <t xml:space="preserve">Pneumonia vaccination status for older adults </t>
  </si>
  <si>
    <t xml:space="preserve">PREV-9 (ACO-16) </t>
  </si>
  <si>
    <t xml:space="preserve">Preventive care and screening: body mass index screening and follow-up </t>
  </si>
  <si>
    <t xml:space="preserve">QIP </t>
  </si>
  <si>
    <t>Adult BMI assessment</t>
  </si>
  <si>
    <t>Weight assessment and counseling for nutrition and physical activity for children/adolescents</t>
  </si>
  <si>
    <t>Developmental screening in the first three years of life.  Three age breakouts (ages 1, 2, and 3)</t>
  </si>
  <si>
    <t xml:space="preserve">Well-child visits in the first 15 months of life </t>
  </si>
  <si>
    <t>Well-child visits in the third, fourth, fifth and sixth years of life</t>
  </si>
  <si>
    <t xml:space="preserve">Adolescent well-care visits </t>
  </si>
  <si>
    <t xml:space="preserve">PREV-10 (ACO-17) </t>
  </si>
  <si>
    <t xml:space="preserve">Preventive care and screening: tobacco use: screening and cessation intervention </t>
  </si>
  <si>
    <t xml:space="preserve">PREV-11 (ACO-21) </t>
  </si>
  <si>
    <t xml:space="preserve">Preventive care and screening: screening for high blood pressure and follow-up documented </t>
  </si>
  <si>
    <t xml:space="preserve">PREV-12 (ACO-18) </t>
  </si>
  <si>
    <t xml:space="preserve">Preventive care and screening: screening for clinical depression and follow-up plan </t>
  </si>
  <si>
    <t>Annual dental visit</t>
  </si>
  <si>
    <t xml:space="preserve">Prenatal care </t>
  </si>
  <si>
    <t>NCQA</t>
  </si>
  <si>
    <t>Frequency of ongoing prenatal care</t>
  </si>
  <si>
    <t>Post-partum care</t>
  </si>
  <si>
    <t xml:space="preserve">Domain: at-risk population </t>
  </si>
  <si>
    <t>Asthma</t>
  </si>
  <si>
    <t xml:space="preserve">Use of appropriate medication for people with asthma </t>
  </si>
  <si>
    <t>NCQA/HEDIS/ NQF</t>
  </si>
  <si>
    <t>P/A</t>
  </si>
  <si>
    <t>Disease modifying anti-rheumatic drug therapy for rheumatoid arthritis</t>
  </si>
  <si>
    <t>Cancer</t>
  </si>
  <si>
    <t>Colorectal cancer: follow-up after treatment</t>
  </si>
  <si>
    <t xml:space="preserve">Diabetes </t>
  </si>
  <si>
    <t>Diabetes foot exam</t>
  </si>
  <si>
    <t>Diabetes eye exam</t>
  </si>
  <si>
    <t xml:space="preserve">Diabetes all-or-nothing composite: </t>
  </si>
  <si>
    <t>Diabetes treatment, medication for HTN</t>
  </si>
  <si>
    <t>Diabetes: medical attention for nephropathy</t>
  </si>
  <si>
    <t>Diabetes: A1C testing</t>
  </si>
  <si>
    <t>Diabetes: A1C testing, pediatric</t>
  </si>
  <si>
    <t>Diabetes kidney disease monitoring/urine protein screening</t>
  </si>
  <si>
    <t>Comprehensive diabetes care</t>
  </si>
  <si>
    <t>Diabetes: annual lipid profile</t>
  </si>
  <si>
    <t>0063?</t>
  </si>
  <si>
    <t>Diabetes: blood pressure management (&lt;140/80)</t>
  </si>
  <si>
    <t>Diabetes: LDL=&gt;100 &amp; lipid lowering agent use</t>
  </si>
  <si>
    <t>% of Metformin use for diabetic and pre-diabetic members (UCLA study)</t>
  </si>
  <si>
    <t>UCLA study</t>
  </si>
  <si>
    <t>Medication adherence</t>
  </si>
  <si>
    <t>Epilepsy</t>
  </si>
  <si>
    <t>Anticonvulsants: Persistent use with lab monitoring</t>
  </si>
  <si>
    <t>Carbamazepine: Persistent use with lab monitoring</t>
  </si>
  <si>
    <t>Phenobarbitol: Persistent use with lab monitoring</t>
  </si>
  <si>
    <t>Phenytoin: Persistent use with lab monitoring</t>
  </si>
  <si>
    <t>Valproic acid: Persistent use with lab monitoring</t>
  </si>
  <si>
    <t xml:space="preserve">Hypertension </t>
  </si>
  <si>
    <t xml:space="preserve">HTN-2 (ACO-28) </t>
  </si>
  <si>
    <t xml:space="preserve">Controlling high blood pressure </t>
  </si>
  <si>
    <t>HTN: Serum creatinine testing</t>
  </si>
  <si>
    <t>Diuretics Persistent use with lab monitoring</t>
  </si>
  <si>
    <t>Ischemic stroke</t>
  </si>
  <si>
    <t>Warfarin: PT/INR monitoring</t>
  </si>
  <si>
    <t xml:space="preserve">Ischemic vascular disease  </t>
  </si>
  <si>
    <t xml:space="preserve">IVD-1 (ACO-29) </t>
  </si>
  <si>
    <t xml:space="preserve">Ischemic vascular disease: complete lipid panel and LDL control </t>
  </si>
  <si>
    <t xml:space="preserve">IVD-2 (ACO-30) </t>
  </si>
  <si>
    <t xml:space="preserve">Ischemic vascular disease: use of aspirin of another antithrombotic </t>
  </si>
  <si>
    <t>MI, CABG, PCI or IVD with complete lipid profile</t>
  </si>
  <si>
    <t xml:space="preserve">LDL&gt;=100 and treated with lipid lowering agent, or LDL&lt;100 </t>
  </si>
  <si>
    <t>LDL-C screening for patients with cardiovascular conditions</t>
  </si>
  <si>
    <t xml:space="preserve">Heart failure </t>
  </si>
  <si>
    <t xml:space="preserve">HF-6 (ACO-31) </t>
  </si>
  <si>
    <t xml:space="preserve">Heart failure: beta-blocker therapy for left ventricular systolic dysfunction </t>
  </si>
  <si>
    <t xml:space="preserve">AMA/PCPI/ACC/ AHA/AMA </t>
  </si>
  <si>
    <t>Heart failure: beta-blocker therapy</t>
  </si>
  <si>
    <t>ACC/AHA</t>
  </si>
  <si>
    <t>Digoxin: Persistent use with lab monitoring</t>
  </si>
  <si>
    <t>COPD</t>
  </si>
  <si>
    <t>Pharmacotherapy management of COPD exacerbation</t>
  </si>
  <si>
    <t xml:space="preserve">Use of spirometry testing in the assessment and diagnosis of COPD </t>
  </si>
  <si>
    <t xml:space="preserve">Coronary artery disease </t>
  </si>
  <si>
    <t xml:space="preserve">CAD-2 (ACO-32) </t>
  </si>
  <si>
    <t xml:space="preserve">CAD-7 (ACO-33) </t>
  </si>
  <si>
    <t xml:space="preserve">Angiotensin-converting enzyme inhibitor or angiotensin receptor blocker (ACE-I/ARB) therapy—diabetes or left ventricular systolic dysfunction </t>
  </si>
  <si>
    <t>CAD-X (ACO-43)</t>
  </si>
  <si>
    <t>Antiplatelet therapy</t>
  </si>
  <si>
    <t>1?</t>
  </si>
  <si>
    <t>CAD-X (ACO-44)</t>
  </si>
  <si>
    <t>Symptom management – CAD pt seen within 12 months for angina symptoms</t>
  </si>
  <si>
    <t>CAD-X (ACO-45)</t>
  </si>
  <si>
    <t>Beta blocker therapy prior MI or LVEF</t>
  </si>
  <si>
    <t>Persistence of Beta blocker therapy after a heart attack</t>
  </si>
  <si>
    <t>Lipid lowering drug for LDL&gt;30</t>
  </si>
  <si>
    <t>ACE-I/ARB: Persistent use with lab monitoring</t>
  </si>
  <si>
    <t>Drug-eluting stent: antiplatelet therapy</t>
  </si>
  <si>
    <t>Low Back Pain</t>
  </si>
  <si>
    <t>Use of imaging studies for low back pain</t>
  </si>
  <si>
    <t>Migraine</t>
  </si>
  <si>
    <t>Migraine: Frequent use of acute meds/ receiving prophylactic meds</t>
  </si>
  <si>
    <t>Osteoporosis</t>
  </si>
  <si>
    <t>Osteoporosis management in women who had a fracture</t>
  </si>
  <si>
    <t>Otitis Media with Effusion</t>
  </si>
  <si>
    <t>Tympanostomy tube insertion: pediatric hearing test</t>
  </si>
  <si>
    <t>Any diagnosis</t>
  </si>
  <si>
    <t>Medication Adherence among members 81 years and older</t>
  </si>
  <si>
    <t>Domain: Behavioral Health (BH)</t>
  </si>
  <si>
    <t xml:space="preserve">ADHD </t>
  </si>
  <si>
    <t xml:space="preserve">Follow-up care for children prescribed ADHD medication </t>
  </si>
  <si>
    <t>Depression</t>
  </si>
  <si>
    <t>Antidepressant medication management (acute or continuation?)</t>
  </si>
  <si>
    <t>Percentage of adults given a new psychiatric diagnoses, and medication, by a PCP who received a follow-up visit within 30 days</t>
  </si>
  <si>
    <t>F/U after hospitalization for mental illness, 7 &amp; 30 days</t>
  </si>
  <si>
    <t>Potentially harmful drug-disease interactions in the…</t>
  </si>
  <si>
    <t xml:space="preserve">Domain: acute care </t>
  </si>
  <si>
    <t xml:space="preserve">Avoidance of antibiotic treatment in adults with acute bronchitis  </t>
  </si>
  <si>
    <t>Appropriate testing for children with pharyngitis</t>
  </si>
  <si>
    <t>Appropriate treatment for children with upper respiratory infection</t>
  </si>
  <si>
    <t>Domain: Obstetrics</t>
  </si>
  <si>
    <t>Cesarean section rate in singleton low risk deliveries</t>
  </si>
  <si>
    <t>Episiotomy in vaginal deliveries</t>
  </si>
  <si>
    <t>Resource efficiency</t>
  </si>
  <si>
    <t>Bed days/1000</t>
  </si>
  <si>
    <t>EOC efficiency index</t>
  </si>
  <si>
    <t>ER: ambulatory visits /1k members</t>
  </si>
  <si>
    <t>C, A</t>
  </si>
  <si>
    <t>Non-emergent ER visits/1000</t>
  </si>
  <si>
    <t>% of ER visits Non-emergent</t>
  </si>
  <si>
    <t>ER repeat visit rate</t>
  </si>
  <si>
    <t>% of members with 3 or more ER visits</t>
  </si>
  <si>
    <t>Potentially avoidable ER rate</t>
  </si>
  <si>
    <t>Custom</t>
  </si>
  <si>
    <t>Generic dispensing/ substitution</t>
  </si>
  <si>
    <t>Custom?</t>
  </si>
  <si>
    <t>Measure 
Specifcation 
Used By Plan</t>
  </si>
  <si>
    <t>Measure 
Available
 From Plan (YES/NO)</t>
  </si>
  <si>
    <t xml:space="preserve"> </t>
  </si>
  <si>
    <t>**Italics = Payer appears to use same measure, though potentially with different technical specifications</t>
  </si>
  <si>
    <t>Note:</t>
  </si>
  <si>
    <t>Plan Measure Defintion</t>
  </si>
  <si>
    <t>Relevant to Population Health or Health Equity</t>
  </si>
  <si>
    <t>ACO-35</t>
  </si>
  <si>
    <t>Skilled Nursing Facility 30-day All-Cause Readmission Measure (SNFRM)</t>
  </si>
  <si>
    <t>TBD</t>
  </si>
  <si>
    <t>All-cause unplanned admissions for patients with DM</t>
  </si>
  <si>
    <t>ACO-36</t>
  </si>
  <si>
    <t>All-cause unplanned admissions for patients with heart failure</t>
  </si>
  <si>
    <t>ACO-37</t>
  </si>
  <si>
    <t>ACO-38</t>
  </si>
  <si>
    <t>ACO-11</t>
  </si>
  <si>
    <t xml:space="preserve">CARE-X (ACO-39) </t>
  </si>
  <si>
    <t>Poor</t>
  </si>
  <si>
    <t>Y</t>
  </si>
  <si>
    <t>Unknown</t>
  </si>
  <si>
    <t>Good?</t>
  </si>
  <si>
    <t>Poor?</t>
  </si>
  <si>
    <t>Fair..6%, older adults</t>
  </si>
  <si>
    <t>Fair…5%</t>
  </si>
  <si>
    <t>Depression Remission at 12 Twelve Months</t>
  </si>
  <si>
    <t>ACO-21</t>
  </si>
  <si>
    <t>MNCM</t>
  </si>
  <si>
    <t>Fair, 10%</t>
  </si>
  <si>
    <t>DM: Hemoglobin Alc Poor Control (&gt;9%)</t>
  </si>
  <si>
    <t>DM: Low density lipoprotein (LDL-C) control</t>
  </si>
  <si>
    <t>DM: High blood pressure control</t>
  </si>
  <si>
    <t>DM: Tobacco non-use</t>
  </si>
  <si>
    <t>DM: Hemoglobin A1c control (&lt;8%)</t>
  </si>
  <si>
    <t>ACO-34</t>
  </si>
  <si>
    <t>Commercial or Medicaid Measure</t>
  </si>
  <si>
    <t>Payer</t>
  </si>
  <si>
    <t>A, CC, M</t>
  </si>
  <si>
    <t>A, ABC, C, CC, U</t>
  </si>
  <si>
    <t>A, CC, U</t>
  </si>
  <si>
    <t>C</t>
  </si>
  <si>
    <t>U</t>
  </si>
  <si>
    <t>A, U</t>
  </si>
  <si>
    <t>PH/HD?      (none)</t>
  </si>
  <si>
    <t>A</t>
  </si>
  <si>
    <t>CC</t>
  </si>
  <si>
    <t>C, CC</t>
  </si>
  <si>
    <t>M</t>
  </si>
  <si>
    <t>ABC</t>
  </si>
  <si>
    <t>C, CC, M</t>
  </si>
  <si>
    <t>CC, U</t>
  </si>
  <si>
    <t>ABC, CC, U, M</t>
  </si>
  <si>
    <t>U, M</t>
  </si>
  <si>
    <t>C, CC, U</t>
  </si>
  <si>
    <t>A, ABC, C, CC, U, M</t>
  </si>
  <si>
    <t>ABC, C, CC, U</t>
  </si>
  <si>
    <t>A, ABC, CC</t>
  </si>
  <si>
    <t>A, ABC, M</t>
  </si>
  <si>
    <t>ABC, CC</t>
  </si>
  <si>
    <t>A, ABC, U</t>
  </si>
  <si>
    <t>A, CC</t>
  </si>
  <si>
    <t>A, M</t>
  </si>
  <si>
    <t>ABC, C, U</t>
  </si>
  <si>
    <t>ABC, CC, U</t>
  </si>
  <si>
    <t>A, ABC, CC, U</t>
  </si>
  <si>
    <t>A, ABC, CC, U, M</t>
  </si>
  <si>
    <t>Payer Key: A = Anthem, ABC = Anthem, C = Cigna, CC = ConnectiCare, U = United, M = Medicaid</t>
  </si>
  <si>
    <t>1)      Did not include Cigna “Evidence-based measures”</t>
  </si>
  <si>
    <t>2)      One payer appears to track and reward NCQA PCMH recognition or NCQA Bridges to Excellence Condition Specific Recognition Programs</t>
  </si>
  <si>
    <t>3)      EOC efficiency index – cost comparison of complete or full year episodes of care against an adjusted average by episode treatment group.</t>
  </si>
  <si>
    <t>Post-MI use of ACE-I/ARB w/ h/o, HTN, DM, or HF</t>
  </si>
  <si>
    <t>Coronary artery disease all-or-nothing composite:  Lipid Control</t>
  </si>
  <si>
    <t>PH/HD?  (none)</t>
  </si>
  <si>
    <t>PH/HD                  (Fair - 7%)</t>
  </si>
  <si>
    <t>PH/HD                  (none)</t>
  </si>
  <si>
    <t>Yes</t>
  </si>
  <si>
    <t>This measure identifies women age 52 to 74 as of the last day of the measurement year who had a mammogram during the measurement year or during the 15 months prior to the measurement year</t>
  </si>
  <si>
    <t xml:space="preserve">This measure identifies women age 24 to 29 as of the last day of the measurement year that had at least one Pap test during the measurement year or during the two years prior to the measuremet year. </t>
  </si>
  <si>
    <t xml:space="preserve">
Tech Spec ID: 830
NCQA HEDIS 2014 Technical Specifications. Vol 2. 2013.</t>
  </si>
  <si>
    <t>Tech Spec ID: 850
NCQA HEDIS 2014 Technical Specifications. Vol 2. 2013.</t>
  </si>
  <si>
    <t>Currently does not capture HPV co testing in scorecard requirements</t>
  </si>
  <si>
    <t xml:space="preserve">Yes </t>
  </si>
  <si>
    <t>This measure identifies patients between 18 and 75 years old who have diabetes and at least one nephropathy screening; or who had evidence of medical attention for existing nephropathy (diagnosis or treatment of nephropathy)who are taking ACE-I/ARBs or who have had at least one visit with a neprologist</t>
  </si>
  <si>
    <t>Tech Spec ID: 1750
NCQA HEDIS 2012 Technical Specifications. Vol 2. 2011.</t>
  </si>
  <si>
    <t>NO</t>
  </si>
  <si>
    <t>Tech Spec ID: 1870
NCQA HEDIS 2012 Technical Specifications. Vol 2. 2011.</t>
  </si>
  <si>
    <t>This measure identifies woment age 67 or older who suffered a bone fracture and had either a bone mineral density (BMD) test or a prescription for a drug to treat or prevent osteoporosis during the six months after the date of fracture.</t>
  </si>
  <si>
    <t>ACUTE PHASE:
Tech Spec ID: 1930
NCQA HEDIS 2012 Technical Specifications. Vol 2. 2011.
CONTINUATION PHASE:
Tech Spec ID: 1950
NCQA HEDIS 2012 Technical Specifications. Vol 2. 2011.</t>
  </si>
  <si>
    <t xml:space="preserve">ACUTE PHASE: This measure identifies patients with newly diagnosed depression who started an antidepressant and who were maintained on medication for the recommended 12 weeks of acute phase treatment
CONTINUATION PHASE: This measure identifies patients with newly diagnosed depression who were started on an antidpressant, and who remained on medication for at least 180 days of a 231 day period following the start of an antidepressant.
</t>
  </si>
  <si>
    <t>CMS Part D Specifications 2012</t>
  </si>
  <si>
    <t>CLAIMS</t>
  </si>
  <si>
    <t>CMS PART D SPECIFICATIONS 2012</t>
  </si>
  <si>
    <t>PROPORTION OF DAYS COVERED (PDC): CHOLESTEROL (STATINS)
THIS MEASURE IDENTIFIES PATIENTS WITH AT LEAST TWO PRESCRIPTIONS FOR A STATIN IN THE MEASUREMENT YEAR WHO HAVE AT LEAST 80% DAYS COVERED (PDC) SINCE THE FIRST PRESCRIPTION OF A STATIN DURING THE YEAR.</t>
  </si>
  <si>
    <t>YES</t>
  </si>
  <si>
    <t>Measure Description</t>
  </si>
  <si>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risk ratios (SRR) for each of these five specialty cohorts. The outcome is defined as unplanned readmission for any cause within 30 days of the discharge date for the index admission. Admissions for planned procedures that are not accompanied by an acute diagnosis do not count as readmissions in the measure outcome. The target population is patients 18 and over. CMS annually reports the measure for patients who are 65 years or older and are enrolled in fee-for-service (FFS) Medicare and hospitalized in non-federal hospitals.</t>
  </si>
  <si>
    <t>Percent of county population with an admissions for heart failure.</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</si>
  <si>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</si>
  <si>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</si>
  <si>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0283 (PQI15)</t>
  </si>
  <si>
    <t>Admissions for a principal diagnosis of asthma per 100,000 population, ages 18 to 39 years. Excludes admissions with an indication of cystic fibrosis or anomalies of the respiratory system, obstetric admissions, and transfers from other institutions.</t>
  </si>
  <si>
    <t>This measure assesses the percentage of patients 18 years of age and older who received a least 180 treatment days of ambulatory medication therapy for a select therapeutic agent during the measurement year and at least one therapeutic monitoring event for the therapeutic agent in the measurement year.
- Angiotensin converting enzyme (ACE) inhibitors or angiotensin receptor blockers (ARB): At least one serum potassium and a serum creatinine therapeutic monitoring test in the measurement year. 
- Digoxin: At least one serum potassium, one serum creatinine and a serum digoxin therapeutic monitoring test in the measurement year.
- Diuretics: At least one serum potassium and a serum creatinine therapeutic monitoring test in the measurement year. 
- Total rate (the sum of the three numerators divided by the sum of the three denominators)</t>
  </si>
  <si>
    <t>The percentage of women 50-74 years of age who had a mammogram to screen for breast cancer.</t>
  </si>
  <si>
    <t>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t>
  </si>
  <si>
    <t>The percentage of patients 50–75 years of age who had appropriate screening for colorectal cancer.</t>
  </si>
  <si>
    <t>See above (ACO-1)</t>
  </si>
  <si>
    <t>Percentage of children 2 years of age who had four diphtheria, tetanus and acellular pertussis (DtaP); three polio (IPV); one measles, mumps and rubella (MMR); three H influenza type B(HiB); three hepatitis B (HepB); one chicken pox (VZV); four pneumococcal conjugate (PCV); one hepatitis A (HepA); two or three rotavirus (RV); and two influenza (flu) vaccines by their second birthday. The measure calculates a rate for each vaccine and nine separate combination rates.</t>
  </si>
  <si>
    <t>See above (Childhood immunizations MMR)</t>
  </si>
  <si>
    <t>Percentage of patients aged 6 months and older seen for a visit between October 1 and March 31 who received an influenza immunization OR who reported previous receipt of an influenza immunization</t>
  </si>
  <si>
    <t>Percentage of patients 65 years of age and older who ever received a pneumococcal vaccination.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</si>
  <si>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</si>
  <si>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</si>
  <si>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patients who turned 15 months old during the measurement year and who had the following number of well-child visits with a PCP during their first 15 months of life. Seven rates are reported:
•No well-child visits
•One well-child visit
•Two well-child visits 
•Three well-child visits
•Four well-child visits
•Five well-child visits 
•Six or more well-child visits</t>
  </si>
  <si>
    <t>Percentage of patients 3–6 years of age who received one or more well-child visits with a PCP during the measurement year.</t>
  </si>
  <si>
    <t>Percentage of patients aged 18 years and older who were screened for tobacco use at least once during the two-year measurement period AND who received cessation counseling intervention if identified as a tobacco user</t>
  </si>
  <si>
    <t>Percentage of patients aged 12 years and older screened for clinical depression using an age appropriate standardized tool AND follow-up plan documented</t>
  </si>
  <si>
    <t>The percentage of patients 5-64 years of age during the measurement year who were identified as having persistent asthma and who were appropriately prescribed medication during the measurement year.</t>
  </si>
  <si>
    <t>The percentage of patients 18 years and older by the end of the measurement period, diagnosed with rheumatoid arthritis and who had at least one ambulatory prescription for a disease-modifying anti-rheumatic drug (DMARD).</t>
  </si>
  <si>
    <t>The percentage of patients 18-75 years of age with diabetes (type 1 and type 2) whose most recent HbA1c level during the measurement year was greater than 9.0% (poor control) or was missing a result, or if an HbA1c test was not done during the measurement year.</t>
  </si>
  <si>
    <t>The percentage of patients 18-75 years of age with diabetes (type 1 and type 2) who had an eye exam (retinal) performed.</t>
  </si>
  <si>
    <t>The percentage of patients who were dispensed a medication for diabetes and hypertension that are receiving an angiotensin-converting -enzyme-inhibitor (ACEI) or angiotensin receptor blocker (ARB) or direct renin inhibitor (DRI) renin-angiotensin-antagonist medication.</t>
  </si>
  <si>
    <t>The percentage of patients 18-75 years of age with diabetes (type 1 and type 2) who received a nephropathy screening test or had evidence of nephropathy during the measurement year.</t>
  </si>
  <si>
    <t>The percentage of patients 18-75 years of age with diabetes (type 1 and type 2) who received an HbA1c test during the measurement year.</t>
  </si>
  <si>
    <t>The percentage of members 18-75 years of age with diabetes (type 1 and type 2) who received an LDL-C test during the measurement year.</t>
  </si>
  <si>
    <t>The percentage of members 18-75 years of age with diabetes (type 1 and type 2) whose most recent blood pressure (BP) reading is &lt;140/90 mm Hg during the measurement year.</t>
  </si>
  <si>
    <t>The measure addresses adherence to oral diabetes agents (ODA). The measure is reported as the percentage of eligible individuals with diabetes mellitus who had at least two prescriptions for a single oral diabetes agent or at least two prescriptions for multiple agents within a diabetes drug class and who have a Proportion of Days Covered (PDC) of at least 0.8 for at least one diabetes drug class during the measurement period (12 consecutive months)</t>
  </si>
  <si>
    <t>The percentage of patients 18 to 85 years of age who had a diagnosis of hypertension (HTN) and whose blood pressure (BP) was adequately controlled (&lt;140/90) during the measurement year.</t>
  </si>
  <si>
    <t>The percentage of patients 18 years of age and older who were discharged alive for acute myocardial infarction (AMI), coronary artery bypass graft (CABG) or percutaneous coronary interventions (PCI) during the 12 months prior to the measurement year, or who had a diagnosis of ischemic vascular disease (IVD) during the measurement year and the year prior to measurement year, who had each of the following during the measurement year.
- Complete Lipid Profile
- LDL-C control &lt;100 mg/dL</t>
  </si>
  <si>
    <t>The percentage of patients 18 years of age and older who were discharged alive for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-Use of aspirin or another antithrombotic</t>
  </si>
  <si>
    <t>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</si>
  <si>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The percentage of patients 40 years of age and older with a new diagnosis of COPD or newly active COPD, who received appropriate spirometry testing to confirm the diagnosis.</t>
  </si>
  <si>
    <t>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t>
  </si>
  <si>
    <t>Percentage of patients aged 18 years and older with a diagnosis of coronary artery disease seen within a 12 month period who also have diabetes or a current or prior LVEF &lt;40% who were prescribed ACE inhibitor or ARB therapy</t>
  </si>
  <si>
    <t>Percentage of patients aged 18 years and older with a diagnosis of coronary artery disease seen within a 12 month period who also have a prior MI or a current or prior LVEF &lt;40% who were prescribed beta-blocker therapy</t>
  </si>
  <si>
    <t>The 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</si>
  <si>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The percentage of individuals with coronary artery disease (CAD) who are prescribed statin therapy that had a Proportion of Days Covered (PDC) for statin medications of at least 0.8 during the measurement period (12 consecutive months)</t>
  </si>
  <si>
    <t>The percentage of members with a primary diagnosis of low back pain who did not have an imaging study (plain x-ray, MRI, CT scan) within 28 days of the diagnosis.
The measure is reported as an inverted rate [1 – (numerator/eligible population)]. A higher score indicates appropriate treatment of low back pain (i.e., the proportion for whom imaging studies did not occur).</t>
  </si>
  <si>
    <t>The percentage of women 67 years of age and older who suffered a fracture and who had either a bone mineral density (BMD) test or prescription for a drug to treat or prevent osteoporosis in the six months after the date of fracture.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</si>
  <si>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</si>
  <si>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The percentage of members 18 years of age and older with a diagnosis of major depression and were newly treated with antidepressant medication, and who remained on an antidepressant medication treatment. Two rates are reported.
a) Effective Acute Phase Treatment. The percentage of newly diagnosed and treated members who remained on an antidepressant medication for at least 84 days (12 weeks). 
b) Effective Continuation Phase Treatment. The percentage of newly diagnosed and treated members who remained on an antidepressant medication for at least 180 days (6 months).</t>
  </si>
  <si>
    <t>The percentage of adults 18–64 years of age with a diagnosis of acute bronchitis who were not dispensed an antibiotic prescription.</t>
  </si>
  <si>
    <t>The percentage of children 2–18 years of age who were diagnosed with pharyngitis, dispensed an antibiotic and received a group A streptococcus (strep) test for the episode. A higher rate represents better performance (i.e., appropriate testing).</t>
  </si>
  <si>
    <t>Percentage of children 3 months to 18 years of age with a diagnosis of URI who were not dispensed an antibiotic medication.</t>
  </si>
  <si>
    <t>NQMC - 9059</t>
  </si>
  <si>
    <t>The percentage of women 16–24 years of age who were identified as sexually active and who had at least one test for chlamydia during the measurement year.</t>
  </si>
  <si>
    <t>NQMC - 9098</t>
  </si>
  <si>
    <t>This measure is used to assess the percentage of members 12 months to 24 months, 25 months to 6 years, 7 years to 11 years and 12 years to 19 years of age who had a visit with a primary care practitioner (PCP). The organization reports four separate percentages for each age stratification and product line (commercial and Medicaid):
Children 12 to 24 months and 25 months to 6 years who had a visit with a PCP during the measurement year
                                                                                      Children 7 to 11 years and adolescents 12 to 19 years who had a visit with a PCP during the measurement year or the year prior to the measurement year</t>
  </si>
  <si>
    <t>This measure is used to assess the percentage of enrolled members 12 through 21 years of age who had at least one comprehensive well-care visit with a primary care practitioner (PCP) or an obstetrics and gynecology (OB/GYN) practitioner during the measurement year.</t>
  </si>
  <si>
    <t>Administrative</t>
  </si>
  <si>
    <t>The 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</si>
  <si>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This measure assesses the 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</si>
  <si>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The 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</si>
  <si>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Cigna: The denominator is all members 5-64 years of age by the end of the measurement year who were identified as having persistent asthma. The numerator is members who were dispensed at least oen prescription for asthma during the measurement period. The prescription for asthma meds: prescriptions for preferred asthma medications: antiasthmatic combinations, antibody inhibitor, inhaled steriod combination, inhaled corticosteroid, leukotriene modifier, mast cell stabilizer and methylxanthines. We exclude members that have evidence of COPD, emphysema, cystic fibrosis or acute respiratory failure</t>
  </si>
  <si>
    <t>The 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</si>
  <si>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Percentage of Medicaid deliveries between November 6 of the year prior to the measurement year and November 5 of the measurement year that received the following number of expected prenatal visits:
•&lt;21 percent of expected visits
•21 percent–40 percent of expected visits
•41 percent–60 percent of expected visits
•61 percent–80 percent of expected visits
•&gt; or =81 percent of expected visits</t>
  </si>
  <si>
    <t>See above (Prenatal care)</t>
  </si>
  <si>
    <t>Cigna: Assesses different facets of providing medical assistance with smoking and tobacco use cessation:
Advising Smokers and Tobacco Users to Quit: A rolling average represents the percentage of patients 18 years of age and older who are current smokers or tobacco users and who received cessation advice during the measurement year.
Discussing Cessation Medications: A rolling average represents the percentage of patients 18 years of age and older who are current smokers or tobacco users and who discussed or were recommended cessation medications during the measurement year.
Discussing Cessation Strategies: A rolling average represents the percentage of patients 18 years of age and older who are current smokers or tobacco users who discussed or were provided smoking cessation methods or strategies during the measurement year.</t>
  </si>
  <si>
    <t>Cigna uses NQF #0027 Medical Assistance With Smoking and Tobacco Use Cessation. Measure steward is NCQA.</t>
  </si>
  <si>
    <t>Cigna uses NQF #0039 Flu Vaccinations for Adults Ages 18 and Older. Data is received through CAHPS 5.0H Adult survey.</t>
  </si>
  <si>
    <t>Cigna: The 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</si>
  <si>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CIGNA uses #0061, 0055, 0575, 0059, 0057, 0062 of the composite measure</t>
  </si>
  <si>
    <t>Radiology Steerage</t>
  </si>
  <si>
    <t>Ambulatory Surgery Steerage</t>
  </si>
  <si>
    <t>A, CC, U, M</t>
  </si>
  <si>
    <t>DM: Low density lipoprotein (LDL-C) screening</t>
  </si>
  <si>
    <t xml:space="preserve">This measure is used to assess the percentage of members 20 to 44 years, 45 to 64 years, and 65 years and older who had an ambulatory or preventive care visit. The organization reports three separate percentages for each age stratification and product line (commercial, Medicaid and Medicare) and a total rate:
    Medicaid and Medicare members who had an ambulatory or preventive care visit during the measurement year
    Commercial members who had an ambulatory or preventive care visit during the measurement year or the two years prior to the measurement year
</t>
  </si>
  <si>
    <t>Administrative clinical data</t>
  </si>
  <si>
    <t>NQMC - 9058</t>
  </si>
  <si>
    <t>Informed by PQI - ABCBS</t>
  </si>
  <si>
    <t>Custom - ConnectiCare</t>
  </si>
  <si>
    <t>Percentage of vaginal deliveries (excluding those coded with shoulder dystocia) during which an episiotomy is performed.</t>
  </si>
  <si>
    <t>Christiana Care Health System</t>
  </si>
  <si>
    <t>This measure assesses the number of nulliparous women with a term, singleton baby in a vertex position delivered by cesarean section. This measure is part of a set of five nationally implemented measures that address perinatal care (PC-01: Elective Delivery, PC-03: Antenatal Steroids, PC-04: Health Care-Associated Bloodstream Infections in Newborns, PC-05: Exclusive Breast Milk Feeding).</t>
  </si>
  <si>
    <t>Joint Commission</t>
  </si>
  <si>
    <r>
      <t xml:space="preserve">•Adult Primary Care Survey: 37 core and 64 supplemental question survey of adult outpatient primary care patients.
</t>
    </r>
    <r>
      <rPr>
        <sz val="10"/>
        <color rgb="FF00B050"/>
        <rFont val="Calibri"/>
        <family val="2"/>
        <scheme val="minor"/>
      </rPr>
      <t>•Pediatric Care Survey: 36 core and 16 supplemental question survey of outpatient pediatric care patients.</t>
    </r>
    <r>
      <rPr>
        <sz val="10"/>
        <color rgb="FF000000"/>
        <rFont val="Calibri"/>
        <family val="2"/>
        <scheme val="minor"/>
      </rPr>
      <t xml:space="preserve">
•Specialist Care Survey: 37 core and 20 supplemental question survey of adult outpatients specialist care patients.
Level of analysis for each of the 3 surveys: group practices, sites of care, and/or individual clinicians</t>
    </r>
  </si>
  <si>
    <t>CAHPS</t>
  </si>
  <si>
    <t>Consumer Assessment of Healthcare Providers and Systems ® CAHPS 5.0H (Child version including Medicaid and Children with Chronic Conditions Supplemental Items</t>
  </si>
  <si>
    <t>Recommended by Pediatric Design Group</t>
  </si>
  <si>
    <t>Admissions with a principal diagnosis of asthma per 100,000 population, ages 2 through 17 years. Excludes cases with a diagnosis code for cystic fibrosis and anomalies of the respiratory system, obstetric admissions, and transfers from other institutions.</t>
  </si>
  <si>
    <t>AHRQ</t>
  </si>
  <si>
    <t>Percentage of patients 3-17 years of age who had an outpatient visit with a primary care physician (PCP) or an OB/GYN and who had evidence of the following during the measurement year:
- Body mass index (BMI) percentile documentation
- Counseling for nutrition
- Counseling for physical activity</t>
  </si>
  <si>
    <t>Recommended by Pediatric Design Group. Recommend adoption if collection is practicable with minimal burden to ACO. Recognize that status as MU2 capability may improveme likelihood of collection</t>
  </si>
  <si>
    <t>OHSU</t>
  </si>
  <si>
    <t>Recommended by Pediatric Design Group. Group felt this measure was important.</t>
  </si>
  <si>
    <t>AMA/PCPI</t>
  </si>
  <si>
    <t>Recommended by Pediatric Design Group. Co-pays are a major barrier to screening. Recommended ONLY if co-pays can be eliminated.</t>
  </si>
  <si>
    <t>The percentage of individuals ages 1 to 20 who are enrolled in Medicaid or CHIP Medicaid Expansion programs for at least 90 continuous days, are eligible for Early and Periodic Screening, Diagnostic, and Treatment (EPSDT) services, and who received at least one preventive dental service during the reporting period.</t>
  </si>
  <si>
    <t>Recommended by Pediatric Design Group. Recommended if data are available.</t>
  </si>
  <si>
    <t>The 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</si>
  <si>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Recommended by Pediatric Design Group. The group felt this measure was important and added a measure to track asthma admissions to inpatient hospitals.</t>
  </si>
  <si>
    <t>Recommended by the Pediatric Design Group. The group felt this first measure was important.</t>
  </si>
  <si>
    <t>See above</t>
  </si>
  <si>
    <t>AHRQ, PQI-8</t>
  </si>
  <si>
    <t>The composite Ambulatory Care Sensitive Admissions rate per 1,000 members age 18 and older during the measurement period. Anthem internally developed. Inforned by the Agency for Healthcare Research and Quality (AHRQ) Prevention Quality Indicators. Version 4.4 March 2012. The composite Ambulatory Care Sensitive Admissions rate per 1,000 members age 18 and older during the measurement period. Includes the following admissions: Angina, Asthma/Bronchitis, COBD, Dehydration, Diabetes, Heart Failure, Hypertension, Pneumonia, UTI.</t>
  </si>
  <si>
    <t xml:space="preserve">EHR Incentive Program Reporting </t>
  </si>
  <si>
    <t>None</t>
  </si>
  <si>
    <t>?</t>
  </si>
  <si>
    <t>Custom Measure - Based on the Children's Health Insurance Program Reauthorization Act (CHIPRA) Measure, but with ED Rev Codes added; NQF 1381, but with the addition of the ED Rev Codes due to CT Medicaid billing methodology. Not among the pediatric design group recommended measures.  Instead proposed CHIPRA measure, hospital admissions for asthma.</t>
  </si>
  <si>
    <t>DSS</t>
  </si>
  <si>
    <t>Custom measure for Medicaid</t>
  </si>
  <si>
    <t>Not recommended by pediatric design group; already routine practice with little opportunity for improvement.</t>
  </si>
  <si>
    <t>Pediatric Prevention Composite</t>
  </si>
  <si>
    <t>The Pediatric Symptom Checklist (PSC)is a brief parent report questionnaire that is used to measure overall psychosocial functioning in children from 4 to 16 years of age. Originally developed to be a screen that would allow pediatricians and other health professionals to identify children with poor overall functioning who were in need of further evaluation or referral, the PSC has seen such wide use in large systems that it has been used as an outcome measure to assess changes in functioning over time. In addition to the original 35 item parent report form of the PSC in English, there are now many other validated forms including translations of the original form into more than a dozen other languages, a youth self report, a pictorial version, and a briefer 17 item version for both the parent and youth forms</t>
  </si>
  <si>
    <t>Mass General</t>
  </si>
  <si>
    <t>CMS, QIP</t>
  </si>
  <si>
    <t>Medication management for people with asthma</t>
  </si>
  <si>
    <t>P/A, ped design group recommends</t>
  </si>
  <si>
    <t>Arthritis</t>
  </si>
  <si>
    <t xml:space="preserve">DM Composite: ACO-27 &amp; 41) </t>
  </si>
  <si>
    <t>The percentage of members 18-75 years of age with diabetes (type 1 and type 2) whose most recent blood pressure (BP) reading is &lt;140/90 mm Hg during the measurement year</t>
  </si>
  <si>
    <t>The percentage of patients 18-75 years of age with diabetes (type 1 and type 2) whose most recent HbA1c level is &lt;8.0% during the measurement year</t>
  </si>
  <si>
    <t>The percentage of patients 18-75 years of age with diabetes (type 1 and type 2) who received a foot exam (visual inspection and sensory exam with mono filament and a pulse exam) during the measurement year</t>
  </si>
  <si>
    <t>NQF eliminated</t>
  </si>
  <si>
    <t>Optum</t>
  </si>
  <si>
    <t>This measure identifies patients with hypertension (HTN) that had a serum creatinine in last 12 reported months</t>
  </si>
  <si>
    <t>The percentage of patients taking warfarin who had PT/INR monitoring</t>
  </si>
  <si>
    <t>0075?  No longer NQF endorsed</t>
  </si>
  <si>
    <t>0075 (73?), No longer NQF endorsed</t>
  </si>
  <si>
    <t>0064, No longer NQF endorsed</t>
  </si>
  <si>
    <t>0063, No longer NQF endorsed</t>
  </si>
  <si>
    <t>None?</t>
  </si>
  <si>
    <t>The percentage of patients 18 years and older diagnosed with heart failure who are taking a beta blocker</t>
  </si>
  <si>
    <t>0615, Not endorsed, consider 0083</t>
  </si>
  <si>
    <t>NCQA/HEDIS or Resolution Health?</t>
  </si>
  <si>
    <t>This measure identifies patients with ST elevation MI (STEMI), or non-ST elevation MI (NSTEMI) plus a history of hypertension, heart failure and/or diabetes prior to the measurement year who are taking an ACEI or an ARB during the measurement year?</t>
  </si>
  <si>
    <t>Average proportion of days covered (PDC) for individuals with antiplatelet therapy during the 12 months following implantation of a coronary artery drug-eluting stent (DES) or a bare-metal stent (BMS)?</t>
  </si>
  <si>
    <t>0602?</t>
  </si>
  <si>
    <t>This measure identifies adults with migraines who are frequently taking acute (abortive) medications and are also taking a prophylactic medication for migraine control.  This is the only endorsed migraine measure</t>
  </si>
  <si>
    <t>This measure identifies the percentage of patients age 2 through 12 years with OME who received tympanostomy tube(s) insertion during the measurement year and had a hearing test performed within 6 months prior to the initial tube placement.</t>
  </si>
  <si>
    <t>Resolution Health</t>
  </si>
  <si>
    <t>DSS, custom measure</t>
  </si>
  <si>
    <t>Pediatric Ambulatory Care Sensitive Admissions</t>
  </si>
  <si>
    <t>30 day readmission</t>
  </si>
  <si>
    <t>Custom measure endorsed by Medicaid Medical Directors Learning Network (MMDLN)</t>
  </si>
  <si>
    <t>MMDLN</t>
  </si>
  <si>
    <t>Pediatric behavioral health screening</t>
  </si>
  <si>
    <t>Internally developed informed by research conducted by the NYU Center for Health and Public Service Research and the United Hospital Fund of New York. The rate of Potentially avoidable empergency room visits per 1,000 members. Anthem will share Dx criteria if determined a viable scorecard metric</t>
  </si>
  <si>
    <t>Anthem: This measure identifies the percentage of children 2 years of age who had one measles, Mumps, and rubella (MMR) vaccination on or before their second birthday</t>
  </si>
  <si>
    <t>Anthem: This measure identifies the percentage of children 2 years of age who had one chicken pox (VZV) vaccination on or before their second birthday</t>
  </si>
  <si>
    <t>Anthem: This measure identifies children who have had at least 6 well-child visits during their first 15 months of life.</t>
  </si>
  <si>
    <t>Anthem: The percentage of members 3-6 years of age who had one or more well-child visits during the measurement year</t>
  </si>
  <si>
    <t>Anthem: The percentage of members 12-21 years of age who have had at least one well-child visit during the measurement year</t>
  </si>
  <si>
    <t>Anthem: Tech Spec ID: 3390
NCQA HEDIS 2014 Technical Specifications. Vol 2. 2013.</t>
  </si>
  <si>
    <t>Anthem:Tech Spec ID: 3370
NCQA HEDIS 2014 Technical Specifications. Vol 2. 2013.</t>
  </si>
  <si>
    <t>Anthem:Tech Spec ID: 3410
NCQA HEDIS 2014 Technical Specifications. Vol 2. 2013.</t>
  </si>
  <si>
    <t>Anthem:Tech Spec ID: 390
NCQA HEDIS 2012 Technical Specifications. Vol 2. 2011.</t>
  </si>
  <si>
    <t>Anthem:Tech Spec ID: 330
NCQA HEDIS 2012 Technical Specifications. Vol 2. 2011.</t>
  </si>
  <si>
    <t>Anthem:Tech Spec ID: 1210
NCQA HEDIS 2012 Technical Specifications. Vol 2. 2011.; NQF</t>
  </si>
  <si>
    <t>Anthem:This measure identifies patients age 5 to 56 during the measurement year who have persistent asthma and who were appropriately prescribed medication during the measurement year. Cigna uses the standard repository measure.</t>
  </si>
  <si>
    <t>Other Comments</t>
  </si>
  <si>
    <t>Performance relative to benchmark***</t>
  </si>
  <si>
    <t>Anthem: Tech Spec ID: 1850
NCQA HEDIS 2012 Technical Specifications. Vol 2. 2011.</t>
  </si>
  <si>
    <t>Anthem:This measure identifies patients with a diagnosis of RA and who were dispensed a least one ambulatory prescription for a disease-modifying anti-rheumatic drug (DMARD) during the measurement year.</t>
  </si>
  <si>
    <t>Anthem:This measure identifies patients between 18 and 75 years old who have diabetes and who had a retinal eye exam from an eye care professional in two years.</t>
  </si>
  <si>
    <t>Anthem:Tech Spec ID: 1670
NCQA HEDIS 2014 Technical Specifications. Vol 2. 2013.</t>
  </si>
  <si>
    <t>Anthem:This measure identifies patients between 18 and 75 years old who have diabetes and who had at least 1 HbA1c test during the measurement year</t>
  </si>
  <si>
    <t>Anthem:Tech Spec ID: 1570
NCQA HEDIS 2012 Technical Specifications. Vol 2. 2011.</t>
  </si>
  <si>
    <t>Anthem:MEASURE RETIRED</t>
  </si>
  <si>
    <t>U, ABC</t>
  </si>
  <si>
    <t>Anthem:Tech Spec ID: 2130
NCQA HEDIS 2012 Technical Specifications. Vol 2. 2011.</t>
  </si>
  <si>
    <t>Anthem:This measure identifies patients age 18 or older who had at least a 50% medication possession ratio (MPR) for diuretics during the measurement year who had at least 1 serum potassium and either a serum creatinine or a blood urea nitrogen (BUN) therapeutic monitoring test during the measurement year</t>
  </si>
  <si>
    <t>Anthem:This measure identifies patients with at lease two prescirptions for an ACE/ARB in the measurement year who have at least 80% days covered (PDC) sicne the first prescription of an ACE/ARB during the year</t>
  </si>
  <si>
    <t>Anthem:CMS Part D Specifications 2012</t>
  </si>
  <si>
    <t>Anthem:Tech Spec ID: 2110
NCQA HEDIS 2012 Technical Specifications. Vol 2. 2011.</t>
  </si>
  <si>
    <t>Anthem:This measure identifies patients age 18 or older who had at least a 50% medication possession ratio (MPR) for digoxin during the measurement year who had at least 1 serum potassium and either a serum creatinine or a blood urea nitrogen (BUN) therapeutic monitoring test during the measurement year</t>
  </si>
  <si>
    <t>Anthem:Tech Spec ID: 1530
NCQA HEDIS 2012 Technical Specifications. Vol 2. 2011.</t>
  </si>
  <si>
    <t>Anthem:This measure identifies patients age 18 or older who were hospitalized for AMI and discharged from the hospital between July 1 of the year prior to the measurement year and June 30 of the measurement year who have been taking a beta blocker consistently for at least six months post discharge.</t>
  </si>
  <si>
    <t>Anthem:Tech Spec ID: 2090
NCQA HEDIS 2012 Technical Specifications. Vol 2. 2011.</t>
  </si>
  <si>
    <t>Anthem:This measure identifies patients age 18 or older who had at least a 50% medication possession ratio (MPR) for ACE inhibitors or ARBs during the measurement year who had at least 1 serum potassium and either a serum creatinine or a blood urea nitrogen (BUN) therapeutic monitoring test during the measurement year</t>
  </si>
  <si>
    <t>Anthem: PROPORTION OF DAYS COVERED (PDC):ORAL DIABETES
This measure identified patients with at tleast two prescriptions for diabetic oral agents in the measurement year who have at least 80% days covered (PDC) since the first prescription of an oral diabetic agent during the year</t>
  </si>
  <si>
    <t>Anthem:Tech Spec ID: 990
NCQA HEDIS 2012 Technical Specifications. Vol 2. 2011.</t>
  </si>
  <si>
    <t>Anthem:Tech Spec ID: 1010
NCQA HEDIS 2012 Technical Specifications. Vol 2. 2011.</t>
  </si>
  <si>
    <t xml:space="preserve">Anthem:This measure identifies children 2-18 years of age who were diagnosed with pharyngitis prior to or during the measureent year, dispensed an antibiotic, and had a test for gorup A streptococcus for the episode.  </t>
  </si>
  <si>
    <t>Anthem:This measure identifies children age 3 months to 18 years who were diagnosed with an upper respiratory infection (URI) who did not receive an antibiotic prescription within three days of diagnosis</t>
  </si>
  <si>
    <t>Anthem:The percentage of prescriptions filled in seven therapeutic classes where opportunity for therapeutic substitution is deemed to be high.</t>
  </si>
  <si>
    <t xml:space="preserve">Anthem:Internally developed  </t>
  </si>
  <si>
    <t>Anthem:Seven classes can be shared if determined a viable scorecard metric</t>
  </si>
  <si>
    <t xml:space="preserve">***Performance relative to benchmark column applies the National Healthcare Quality Report (AHRQ), which is used for benchmarking state performance.  CT performance above the benchmark is labeled good, up to 10% below the benchmark is labelled fair; and more than 10% below the benchmark is labeled poor.  These labels are stricter than those used by AHRQ. </t>
  </si>
  <si>
    <t>ACO 36, 37, and 38 are under development through a CMS contract with Yale New Haven Health Services Corporation/ Center for Outcomes Research and Evaluation (CORE) to develop quality measures specifically for ACO patients with heart failure, diabetes, and multiple chronic conditions. We believe that these measures are important to promote and assess ACO quality as it relates to chronic condition inpatient admission because these chronic conditions are major causes for unplanned admissions and the addition of these measures will support the ACOs’ efforts to improve care coordination for these chronic conditions. All claims based.</t>
  </si>
  <si>
    <t>Internally developed informed by the agency for healthcare research and quality (ahrq) pediatric quality indicators. AHRQ quality indicators version 4.4, march 2012.  The composite ambulatory care sensitive admissions rate per 1,000 pediatric members under 18 years. Note: this measure only applies to pediatricians. Dx criteria can be shared if determined a viable scorecard metric</t>
  </si>
  <si>
    <t xml:space="preserve">Per DPH data incidence among youth 15-19: 1489/100K
Per DPH data incidence among youth 10-24: 2193/100K
Per DSS data 2013- % of sexually active females 16-20 screened = 57.4%
Per DSS data 2013- % of sexually active females 21-24 screened = 70.5%
</t>
  </si>
  <si>
    <t xml:space="preserve">Per DPH 2013 data, children b/w 9-35monts screened = 71.0% 
Prevalence of Lead poisoning
New cutoff  = 3.1%
Old cutoff = 0.7%
Highest # Cases in children 6 and under  in :
296 in New Haven
275 Bridgeport
157 Waterbury
109 Hartford
75  Meriden
60 New Britain
</t>
  </si>
  <si>
    <t xml:space="preserve">2013 data: coverage among children 19-35 mos.
CT: DTap 88.0% 
US: DTaP 83.1%
CT: Polio 97.6% 
US: Polio 92.1%
Per DPH– programmatic data suggest that immunization rate is similar for traditionally higher risk group. 4th DTaP(18months) a concern.
</t>
  </si>
  <si>
    <t xml:space="preserve">2013 data: coverage among children 19-35 mos.
CT: MMR 91.4% 
US: MMR 91.9%
</t>
  </si>
  <si>
    <t xml:space="preserve">2013 Data coverage among children 19-35 mos.
CT: VZV 90.8% 
US: VZV 91.2%
</t>
  </si>
  <si>
    <t xml:space="preserve">2013 data: coverage among teens 13-17.
Tdap:
US overall : 86.0%
US White : 85.9%
US Blackp: 84.1%
US Hisp: 87.1%
MenG
US overall : 77.8%
US White: 75.6%
US Black: 77.0%
US Hisp : 83.4%
No avail data for  CT disparities
</t>
  </si>
  <si>
    <t xml:space="preserve">
2013 Data: HPV 3 doses: coverage among female teens 13-17.
CT overall: 40.1%
US overall: 37.6%
US white: 34.%
US black:34.2%
US Hisp: 44.8%
No avail data for CT disparities.  Overall this is a priority for DPH given low rates.
</t>
  </si>
  <si>
    <t>2013 flu season 6months and older:
CT overall: 46.5%
CT White : 47.6%
CT Black : 46.7%
CT Hispanic: 44.0%
US overall:  45.0%
US White : 46.4%
US Black : 41.3%
US Hispanic: 42.7%
Note: U.S data shows rates lower in 18-64 age group, higher in children and 65+</t>
  </si>
  <si>
    <t xml:space="preserve">2012 data:
US overall: 68.8
CT overall : 67.5%
</t>
  </si>
  <si>
    <t xml:space="preserve">children (5-12) obese:
CT overall: 18.8%
CT low income: 38.0%
% high school students obese:
CT overall: 12.5%
youth physically active 60+ min for 5 of 7 days
CT overall: 49.5%
</t>
  </si>
  <si>
    <t>see asthma data above</t>
  </si>
  <si>
    <t xml:space="preserve">adults reporting angina or heart disease
CT overall: 4.0%
Sample size insufficient to detect disparities.
</t>
  </si>
  <si>
    <t>Pop Health / Health Disparity data not available at this time.</t>
  </si>
  <si>
    <t xml:space="preserve">
Population-level adult data available if needed</t>
  </si>
  <si>
    <t xml:space="preserve">adults w diabetes reporting foot exam in past year:
CT overall: 75.3%
CT White: 75.0%
CT Black: 78.8%
CT Hisp: 76.34%
CT low inc.: 75.6%
No Statistical Difference
</t>
  </si>
  <si>
    <t xml:space="preserve"> adults w diabetes reporting eye exam in past year:
CT overall: 72.8%
CT White: 75.6%
CT Black: 73.8%
CT Hisp: 63.3%*
CT low income.: 68.7%
* statistically significant</t>
  </si>
  <si>
    <t xml:space="preserve">Adults receiving 2 or more a1c tests in past year:
CT overall: 72.9%
CT White: 77%
CT Black: 65.7%
CT Hisp: 57.6%*
CT low inc: 67%*
* statistically significant
</t>
  </si>
  <si>
    <t>% Adults with regular source of care:
CT overall: 83.9%
CT low income: 71.3%
% of adults with personal MD or provider:
US overall: 77.1%
CT overall: 84.2%
CT White: 89%
CT Black: 80.6%*
CT Hisp: 68.5%*
CT low income: ~ 74%*
* statistically significant</t>
  </si>
  <si>
    <t>PQI Hospitalizations age 18+
Asthma:
CT overall: 66/100K
CT White: 39/100K
CT Black: 168/100K
CT Hisp: 98/100K 
COPD:
CT overall 414/100K
CT White: 384/100K
CT Black: 687/100K
CT Hisp: 519/100K 
No significance tests performed</t>
  </si>
  <si>
    <t>PQI Hospitalizations for HF in adults 18+:
CT overall: 295/100K
CT White: 360/100K
CT Black: 399/100,K
CT Hisp: 184/100K 
No significance tests performed</t>
  </si>
  <si>
    <t>Overall Prevention Quality Indicators hospitalizations 
ADULTS:
CT overall: 1365/100K
CT White: 1525/100K
CT Black:  2146/100K
CT Hisp: 1091/100K 
Based on DPH Prevention Quality Indicator Report which follow AHRQ method
No significance tests performed</t>
  </si>
  <si>
    <t>PEDIATRIC:
CT overall: 132/100K
CT White: 73/100K
CT Black: 328/100K
CT Hisp: 175/100K
Based on DPH Prevention Quality Indicator Report which follow AHRQ method
No significance tests performed</t>
  </si>
  <si>
    <t>Prevalence of asthma, adults:
US overall: 8.6%
CT overall: 9.2%
CT White: 8.1%
CT Black: 15.5%*
CT Hisp: 11.7%
CT low inc: ~ 14%*
*statistically signficant
Hospitalization for adults asthma as primary dx.  
CT overall: 15/10,000
CT White: 8/10,000
CT Black : 39/10,000
CT Hisp: 43/10,000
not significance tested</t>
  </si>
  <si>
    <t xml:space="preserve">Prevalence of asthma in children
US overall: 8.4%
CT overall: 13%
CT White: 10%
CT Black: 18%
CT Hisp: 12%
CT low inc: ~ 18%*
*statistically signficant
Hospitalization for children asthma as primary dx.  
CT overall: 18.9/10,000
CT White: 11/10,000
CT Black: 46/10,000
CT Hisp: 31/10,000
</t>
  </si>
  <si>
    <t xml:space="preserve">Children (0-17) with ED visit with asthma as primary diagnosis
CT overall: 107/10K
CT males: 128/10K
CT females: 85/10K
CT white: 40/10K
CT black: 165/10K
CT Hisp: 220/10K
</t>
  </si>
  <si>
    <t xml:space="preserve"> 50+ with mammo in past two years:
US overall: 77.0%
CT overall: 81.5%
CT low inc: ~ 74.0%*
CT White: 81.4%
CT Black : 82.8%
CT Hisp: 79.9%
*statistically sig
</t>
  </si>
  <si>
    <t xml:space="preserve"> 18+ w pap test in past three years:
US overall: 78%
CT overall: 80.1%
CT low income: 73.1%*
CT White: 80.5%
CT Black: 81.6%
CT Hisp: 81.2%
*statistically sig
</t>
  </si>
  <si>
    <t xml:space="preserve"> 50+ with colonoscopy/sigmoidoscopy:
US overall: 67.3%
CT overall: 74.5%
CT low inc: ~ 65%*
CT White: 75.9%
CT Black: 66.1%*
CT Hisp: 69.5%
*statistically sig</t>
  </si>
  <si>
    <t>Need better measure specification</t>
  </si>
  <si>
    <t xml:space="preserve">
see data in Prev-9</t>
  </si>
  <si>
    <t xml:space="preserve">% adults obese:
US overall: 27.8%
CT overall: 24.5%
CT White: 23.0%
CT Black :32.8%*
CT Hisp: 32.6%*
CT low income:~ 30%*
 % adults overweight: 
US overall: 35.7%
CT overall: 35.2%
CT White: 35.4%
CT Black : 39.2%
CT Hisp: 32.2%
CT low income: ~ 35%
Adults meeting 150minutes/wk physical activity
CT overall: 52.6%
CT low income: 40.7%*
adults consuming 5+  servings fruits/veggies:
CT overall: 20.5%
*statistically sig
</t>
  </si>
  <si>
    <t xml:space="preserve">% cigarette smokers:
US Overall: 21.2%
CT overall: 17.1%
CT White: 16.8%
CT Black: 20.8%
CT Hisp: 17.1%
CT low inc: 25.0%*
*statistically sig
</t>
  </si>
  <si>
    <t xml:space="preserve"> rate of premature death from cardiovascular disease:
CT overall 889.0/100K
CT blacks 1738.6/100K
hypertensive adults taking medication
CT overall: 60.1%
</t>
  </si>
  <si>
    <t>Pop Health / Health Disparity data not available at this time</t>
  </si>
  <si>
    <t xml:space="preserve">diabetes in adults:
CT overall: 6.4%
CT white: 5.7%
CT Black: 14.9%*
CT Hisp: 10.5%*
CT low inc: 12.3%
Premature mortality from diabetes (males)
CT overall: 134/100K
CT WhiteNH: 119/100K
CT Black NH: 261/100K
CT Hisp: 178/100K
Premature mortality for diabetes (females)
CT overall: 72/100K
CT WhiteNH: 60/100K
CT Black NH: 175/100K
CT Hisp: 102/100K
DM related Lower extremity amputation:
CT overall 23/100K
CT white: 17.4/100K
CT Black: 75.5/100K
CT Hisp: 47.0/100K
adults w diabetes who took diabetes class: 
CT overall: 41.6%
</t>
  </si>
  <si>
    <t>Pop Health data may be available</t>
  </si>
  <si>
    <t xml:space="preserve"> Prevalence of HTN among adults:
US overall: 31.4%
CT overall: 31.3%
CT White; 32.5%
CT Black: 35.7%
CT Hisp: 25.8%
CT low inc. approx. 39%*
*statistically sig
</t>
  </si>
  <si>
    <t>n/a</t>
  </si>
  <si>
    <t>Other acronyms:</t>
  </si>
  <si>
    <t>NQF</t>
  </si>
  <si>
    <t>National Quality Forum</t>
  </si>
  <si>
    <t>NQMC</t>
  </si>
  <si>
    <t>National Quality Measures Clearinghouse</t>
  </si>
  <si>
    <t>Agency for Healthcare Quality and Research</t>
  </si>
  <si>
    <t>ACC</t>
  </si>
  <si>
    <t>American College of Cardiology</t>
  </si>
  <si>
    <t>AHA</t>
  </si>
  <si>
    <t>American Heart Association</t>
  </si>
  <si>
    <t>National Committee of Quality Assurance</t>
  </si>
  <si>
    <t>PCPI</t>
  </si>
  <si>
    <t>MCM</t>
  </si>
  <si>
    <t>Minnesota Community Measurement</t>
  </si>
  <si>
    <t>AMA</t>
  </si>
  <si>
    <t>American Medical Association</t>
  </si>
  <si>
    <t>Physician Consortium for Performance Improvement</t>
  </si>
  <si>
    <t>QIP</t>
  </si>
  <si>
    <t>Quality Insights of Pennsylvania</t>
  </si>
  <si>
    <t>Medicaid Medical Directors Learning Network</t>
  </si>
  <si>
    <t>HEDIS</t>
  </si>
  <si>
    <t>Healthcare Effectiveness Data and Information Set</t>
  </si>
  <si>
    <t xml:space="preserve">NO - This is an important health plan measure, and perhaps and important measure of statewide performance…but not appropriate for ACO performance because ACO accountability is for attributed population, ie.. Those who have visits. </t>
  </si>
  <si>
    <t>YES, assuming it can be built and assuming base rate provides statistical sufficiency for smaller ACOs.</t>
  </si>
  <si>
    <t>Needs further review of spec and how it differs from ACO -8</t>
  </si>
  <si>
    <t>Preliminary NO due to low base rate in commercial population, recommend base rate analysis in Medicaid</t>
  </si>
  <si>
    <t xml:space="preserve">NO - The target provider groups have largely adopted e-prescribing. </t>
  </si>
  <si>
    <t xml:space="preserve">NO for commercial, recommend Medicaid evaluate this measure for supplemental Medicaid measures using its EHR incentive program data.  </t>
  </si>
  <si>
    <t>Not available - measure calculates for patients with selected outpatient procedures, adverse event rate</t>
  </si>
  <si>
    <t>NO - The group supports the pediatric recommendation.</t>
  </si>
  <si>
    <t xml:space="preserve">MAYBE - Group is interested in exploring this further.  Anthem will share specifications.   Check as to why NQF has not pursued this measure. </t>
  </si>
  <si>
    <t xml:space="preserve">Need more information.  Have providers pushed back on this?  What type of admissions?  Is this all?  Non-surgical?  </t>
  </si>
  <si>
    <t xml:space="preserve">YES - this is clinically important and appears to be relatively easy to implement. </t>
  </si>
  <si>
    <t xml:space="preserve">Provision NO - request more information from United.. Likely more relevant for older populations.   </t>
  </si>
  <si>
    <t>No</t>
  </si>
  <si>
    <t xml:space="preserve">Medicaid only - Yes
Commerical - No
</t>
  </si>
  <si>
    <t xml:space="preserve">Maybe 
- Requires a build for some carriers to be inclusive in the scorecard/ not built in current payment models.
</t>
  </si>
  <si>
    <t xml:space="preserve">Medicaid - Yes 
Commercial - Maybe 
- Requires a build for some carriers to be inclusive in the scorecard/ not built in current payment models.
Need to understand complexity of data registry capture
</t>
  </si>
  <si>
    <t>Consumer Advocate</t>
  </si>
  <si>
    <t>Physician</t>
  </si>
  <si>
    <t xml:space="preserve">Health Plan </t>
  </si>
  <si>
    <t>Full Council</t>
  </si>
  <si>
    <t>Further detail from Harlan Krumholz</t>
  </si>
  <si>
    <t>Further research</t>
  </si>
  <si>
    <t xml:space="preserve">Reporting only. </t>
  </si>
  <si>
    <t>Yes, need to clarify based on new recommendation (prevnar and pneumovax)</t>
  </si>
  <si>
    <t>NO, suitable for health plan measure, not for ACO measure</t>
  </si>
  <si>
    <t>YES, affirmed by consultation with expert (Dr. Leora Horowitz) as suitable for 18 and up; consider eliminating obstetrics codes.</t>
  </si>
  <si>
    <t>NO, assuming pediatric admissions are otherwise captured.  Appears no multivariable patient-level risk adjustment was done; principal diagnosis grouped based on 19 major diagnostic categories instead of 250 or so AHRQ condition categories as above.</t>
  </si>
  <si>
    <t>MAYBE, could be good to have a measure that engages SNFs;  contingent on base rate sufficiency</t>
  </si>
  <si>
    <t>YES, provided base rates are sufficient; if base rates are insufficient and we have to go for a composite for scorecard purposes; payers should provide condition specific reporting</t>
  </si>
  <si>
    <t xml:space="preserve">MAYBE NOT; group agrees that ASC admissions is important, but base rates are likely insufficient for commercial populations. ? of Medicaid. Not a good candidate for a pooled measure because it is sometimes is tied directly to calculated savings.  Plans and Medicaid will consider base rates sufficient for any of these.   PMO will determine whether there is an NQF endorsed composite. </t>
  </si>
  <si>
    <t>YES, see above</t>
  </si>
  <si>
    <t>SEE ABOVE; concern about base rates</t>
  </si>
  <si>
    <t>MAYBE, assuming there is no nationally endorsed standard, and assuming base rates are insufificent for condition specific measures; payers should provide condition specific reporting OR get information from the health systems about this measure AND consider further the implications of no risk adjustments</t>
  </si>
  <si>
    <t xml:space="preserve">NO, a very important measure, but not appropriate for under 65 population. </t>
  </si>
  <si>
    <t>Provisional NO, without further information; deep skepticism that this data exists</t>
  </si>
  <si>
    <t>Provisional YES, request additional information and justification from Medicaid, why 7 days, how is "medicine" service defined, etc.</t>
  </si>
  <si>
    <t xml:space="preserve">Provisional NO, variations in case mix and other factors make this inappropriate for payment purposes; consider for reporting, with condition specific outputs; according to Dr. Krumholz, avoidable is a continous rather than dichotomous variable. </t>
  </si>
  <si>
    <t>Provisional NO, pending additional information from United; seems appropriate only for older population</t>
  </si>
  <si>
    <t>provisional YES, claims based?</t>
  </si>
  <si>
    <t>Provisionally NO may reconsider pending availability of baseline data, technical specs. Note: Medicare Prevention visits expects vision screening</t>
  </si>
  <si>
    <t>MAYBE
- ACO EMR capture would be needed to access full 10 years of data or paitent history documentation
 - Discussion regarding if all payers are using continuous enrollment criteria consistently  and whether needs to be supplemented with EMR information
 - Consider as measure for all payer claims data base</t>
  </si>
  <si>
    <t xml:space="preserve">Medicaid - YES
Commercial - Maybe
- Requires a build for some carriers to be inclusive in the scorecard/ not built in current payment models.
Need to understand complexity of data registry capture
</t>
  </si>
  <si>
    <t xml:space="preserve"> commercial MAYBE - requires a build for some carriers to be inclusive in the scorecard/ not built in current payment models.
New measure for Aetna</t>
  </si>
  <si>
    <t>NO
 - Lots of complexity with this measure and capturing via claims data.  Need to consider employer groups with pharmacy carve outs and onsite clinics
- Concerns about self reported data accuracy - requires 3rd party data capture</t>
  </si>
  <si>
    <t>consensus is YES,most  EMRs do not capture documentation of follow up plan.</t>
  </si>
  <si>
    <t>NO, insufficient information</t>
  </si>
  <si>
    <t>YES, agree with Pediatric group recommendation/statement.  Question to peds: what is baseline performance/improvement potential?</t>
  </si>
  <si>
    <t>YES, agree with Pediatric group recommendation/statement. Question to peds: what is baseline performance/improvement potential?</t>
  </si>
  <si>
    <t>Provisional NO. Question for peds: is this realistic?</t>
  </si>
  <si>
    <t>YES,  agree with Pediatric group recommendation/statement. Question to peds: what is baseline performance/improvement potential?</t>
  </si>
  <si>
    <t>YES,  for medicaid.  Explore options for commercial</t>
  </si>
  <si>
    <t>YES, agree with Pediatric recommendations</t>
  </si>
  <si>
    <t>Provisional, yes.  Clinically important. Questions around age banding and comparisons between ACOs that have differing age demographics.  Does not apply to majority of Medicare population.</t>
  </si>
  <si>
    <t>Provisional No, redundant with previous measure. Cannot measure treatment period.   Does not apply to majority of Medicare population</t>
  </si>
  <si>
    <t>No, population too limited</t>
  </si>
  <si>
    <t>No, all malignancies require follow up after treatment.  Is there a measure that captures all malignancies.  Standard of practice is 100% compliance</t>
  </si>
  <si>
    <t>Yes,  what is definition of nephropathy screening test and nephropathy.</t>
  </si>
  <si>
    <t>duplicate</t>
  </si>
  <si>
    <t>Maybe.  Pending review of detailed measure spec.  Concern with duplicating other measures</t>
  </si>
  <si>
    <t>Yes, include if composite (NQF 731)rejected</t>
  </si>
  <si>
    <t>Yes, include if composite (NQF 731) rejected</t>
  </si>
  <si>
    <t>NO, no longer nqf endorsed</t>
  </si>
  <si>
    <t>No, not vetted. Use of metformin in pre-diabetes not standard of practice.</t>
  </si>
  <si>
    <t>Provisional yes, given availability of completeness and accuracy of pharmacy data.  What is impact of cost-sharing and med acquisition not captured by claims (e.g. cross-border purchasing)</t>
  </si>
  <si>
    <t>No, limited population, base rate issue</t>
  </si>
  <si>
    <t>Yes, major population health/disparity concern</t>
  </si>
  <si>
    <t>Yes, assuming there is room for improvement. Consider reporting only in year 1.</t>
  </si>
  <si>
    <t>No, not an NQF measure.  Significant # of people need to stop diuretics intermittently.</t>
  </si>
  <si>
    <t>important measure, however insufficient detail on measure.</t>
  </si>
  <si>
    <t>No, too crude a measure</t>
  </si>
  <si>
    <t>no, no longer nqf endorsed</t>
  </si>
  <si>
    <t>Provisional yes, consider year 1 reporting only for baseline performance data</t>
  </si>
  <si>
    <t>No, not nqf endrosed</t>
  </si>
  <si>
    <t>No, previous measure better due to inclusion of HF definition of LVEF</t>
  </si>
  <si>
    <t>No, NQF endorsement removed</t>
  </si>
  <si>
    <t>Yes, see concerns re pharmacy data line 97</t>
  </si>
  <si>
    <t>Yes, see previous "digoxin" measure</t>
  </si>
  <si>
    <t>Provisional yes, however pick this or previous ACE-ARB measure.</t>
  </si>
  <si>
    <t>No,</t>
  </si>
  <si>
    <t xml:space="preserve">maybe - requires a build for some carriers to be inclusive in the scorecard/ not built in current payment models.
Dependant on EMR capture
</t>
  </si>
  <si>
    <t xml:space="preserve">maybe - requires a build for some carriers to be inclusive in the scorecard/ not built in current payment models.
</t>
  </si>
  <si>
    <t xml:space="preserve">maybe - requires a build for some carriers to be inclusive in the scorecard/ not built in current payment models.
Dependant on EMR capture
includes a follow up plan requirement
</t>
  </si>
  <si>
    <t xml:space="preserve">maybe - requires a build for some carriers to be inclusive in the scorecard/ not built in current payment models.
</t>
  </si>
  <si>
    <t xml:space="preserve">No 
Measure looks at follow up colonoscopy 15 monts after resection because of colorectal cancer diagnosis
</t>
  </si>
  <si>
    <t xml:space="preserve">maybe - requires a build for some carriers to be inclusive in the scorecard/ not built in current payment models.
Dependant on EMR capture
</t>
  </si>
  <si>
    <t>maybe - requires a build for some carriers to be inclusive in the scorecard/ not built in current payment models.</t>
  </si>
  <si>
    <t xml:space="preserve">members 6-18, homegrown measure
not sure PCP would be accountable - endocrinologist would be doing the work
maybe - requires a build for some carriers to be inclusive in the scorecard/ not built in current payment models.
</t>
  </si>
  <si>
    <t>Yes - group feels this is redundant to row 88 suggest getting rid of this row</t>
  </si>
  <si>
    <t xml:space="preserve">No  - group feels this is redundant to row  84 - suggest getting rid of this row </t>
  </si>
  <si>
    <t>No - group feels this is redundant to row 83 - suggest getting rid of this row</t>
  </si>
  <si>
    <t>No - group feels this is redundant to row 82 - suggest getting rid of this row</t>
  </si>
  <si>
    <t xml:space="preserve">maybe - requires a build for some carriers to be inclusive in the scorecard/ not built in current payment models.
Must have pharmacy and medical benefit
</t>
  </si>
  <si>
    <t xml:space="preserve">No </t>
  </si>
  <si>
    <t>need more info on this one to make a decision
need to look at most recent guidance from ACC</t>
  </si>
  <si>
    <t xml:space="preserve">maybe - requires a build for some carriers to be inclusive in the scorecard/ not built in current payment models.
</t>
  </si>
  <si>
    <t>redundant same as row 119 - suggest getting rid of this row</t>
  </si>
  <si>
    <t>Yes however need to clarify column c to make sure we are looking at ACE/ARB only and not the full composite</t>
  </si>
  <si>
    <t xml:space="preserve">maybe - requires a build for some carriers to be inclusive in the scorecard/ not built in current payment models.
Must have pharmacy and medical benefit
</t>
  </si>
  <si>
    <t>are we measuring primary care if so this is outside of what we are looking at - are OB's considered as PCPs
what percentage of OB's are PCP's
cannot determine at this time</t>
  </si>
  <si>
    <t>No - risk adjusted episode of care</t>
  </si>
  <si>
    <t>Maybe combine with 170 and define further</t>
  </si>
  <si>
    <t>see 169</t>
  </si>
  <si>
    <r>
      <t xml:space="preserve">maybe - requires a build for some carriers to be inclusive in the scorecard/ not built in current payment models.
Must have pharmacy and medical benefit
</t>
    </r>
    <r>
      <rPr>
        <b/>
        <sz val="10"/>
        <rFont val="Calibri"/>
        <family val="2"/>
        <scheme val="minor"/>
      </rPr>
      <t>Todd to send metric description</t>
    </r>
    <r>
      <rPr>
        <sz val="10"/>
        <rFont val="Calibri"/>
        <family val="2"/>
        <scheme val="minor"/>
      </rPr>
      <t xml:space="preserve">
</t>
    </r>
  </si>
  <si>
    <t>Seek consultation from the state's HIT Coordinator, also confirm whether e-prescribing is part of MU 1; Mark spoke with HIT Coordinator who feels a) burden of production outweighs value and b) advanced networks and FQHCs are likely already working aggressively to meet these requirements</t>
  </si>
  <si>
    <t>Provisional NO - because a custom measure and no evidence presently for quality opportunity; however, Aetna will check back to evaluate value of this measure in CT</t>
  </si>
  <si>
    <t xml:space="preserve">Yes, recommend as a reporting only measure </t>
  </si>
  <si>
    <t>Check with payers, consider as reporting only measure</t>
  </si>
  <si>
    <t xml:space="preserve"> Yes if measure is acute inpatient admissions per 1,000.  </t>
  </si>
  <si>
    <r>
      <t xml:space="preserve">YES -  reporting recommended for first year, and decision about tying to payment after first year.  Both of these rates are reasonable. I may be having difficulty with the language however, as this will measure live births that occur between Nov 6 of the year PRIOR to the measurement year and Nov 5 of the measurement year.  Since deliveries occur after "prenatal" care is rendered of course, when we </t>
    </r>
    <r>
      <rPr>
        <u/>
        <sz val="10"/>
        <rFont val="Calibri"/>
        <family val="2"/>
      </rPr>
      <t>start</t>
    </r>
    <r>
      <rPr>
        <sz val="10"/>
        <rFont val="Calibri"/>
        <family val="2"/>
      </rPr>
      <t xml:space="preserve"> measuring, we will be doing it retrospectively, before the OB providers are aware of the metric.  Am I missing something here?  It hopefully won't make much difference, as I think for the most part, most practices are meeting these standards for the majority of their patients.  The postpartum visit however, sometimes misses the mark as some patients are hard to motivate to come back in, at least during the HEDIS window.  Bottom line is I'm fine with this one, was just curious about the timing.</t>
    </r>
  </si>
  <si>
    <t>YES, recognizing that this measure is imperfect.</t>
  </si>
  <si>
    <t>Provisional YES. Need additional information from Medicaid and commercial as to whether there is an improvement opportunity. Consider reporting only for first year. Can the measure be tuned to ACO attributed population and confirmation of pregnancy rather than date of eligiblity?   Would agree with this scale, assuming that "expected visits" accurately reflects when the patient registered with the practice and when she delivered.  (Someone who registered in first trimester and went to 39 weeks has a much higher number of "expected visits" than does someone who begins care at 18 weeks and delivers prematurely at 34 for example.)  I will try to get the exact number of visits from ACOG standards, but typically uncomplicated patients are seen every 4 weeks until they are about 28 weeks, then every 2 weeks until they reach 36 weeks, then weekly after that.</t>
  </si>
  <si>
    <t>Provisional YES, reporting only first year. shoot for the HEDIS window of 3-8 weeks post partum as the target to get uncomplicated patients back in for follow up after delivery</t>
  </si>
  <si>
    <t xml:space="preserve">NO
Screening would be completed in the pediatrician office - don't have chart for the mother often times different names  - difficult to track
</t>
  </si>
  <si>
    <t>YES, important measure</t>
  </si>
  <si>
    <t>Potential reporting measure</t>
  </si>
  <si>
    <t>Council recommends base rate analysis, admissions/1000 patients with DM and DM patients/1000 enrollees; PMO will pursue additional information about specifications from measure developer for this and the next two</t>
  </si>
  <si>
    <t>This measure is used to assess the number of admissions for chronic obstructive pulmonary disease (COPD) per  x number of attributed COPD patients.</t>
  </si>
  <si>
    <t>Further information will be provided about this measure.</t>
  </si>
  <si>
    <t>MN Community measurement</t>
  </si>
  <si>
    <t xml:space="preserve">MAYBE
- requires a build for some carriers (include Medicaid) to be inclusive in the scorecard/ not built in current payment models.
</t>
  </si>
  <si>
    <t>YES, need to update to include male adolescent immunization (recent CDC)</t>
  </si>
  <si>
    <t>Scheduling consultation with NCQA; why are there no NQF endorsed ED use measures whether for asthma or in general? What is their recommendation? What do they have in the pipeline?</t>
  </si>
  <si>
    <t>Use of high-risk medications in the elderly</t>
  </si>
  <si>
    <t xml:space="preserve">NQF #0022
emeasure CMS156v3
</t>
  </si>
  <si>
    <t xml:space="preserve">Council recommends base rate analysis, admissions/1000 patients with condition  and  patients/1000 enrollees. </t>
  </si>
  <si>
    <t>Measure is risk standardized.  PMO is soliciting additional information about the risk standardization methodology, exclusions, etc</t>
  </si>
  <si>
    <t>Potential Medicare only measure</t>
  </si>
  <si>
    <r>
      <t>Added information to measure description</t>
    </r>
    <r>
      <rPr>
        <sz val="10"/>
        <color rgb="FFFF0000"/>
        <rFont val="Calibri"/>
        <family val="2"/>
        <scheme val="minor"/>
      </rPr>
      <t xml:space="preserve"> based on assumption </t>
    </r>
    <r>
      <rPr>
        <sz val="10"/>
        <rFont val="Calibri"/>
        <family val="2"/>
        <scheme val="minor"/>
      </rPr>
      <t>that it is the NQF measure in this area</t>
    </r>
  </si>
  <si>
    <t>Dr. Selinger researched how measure is produced by Pro Health; Allscripts EMR modifications were made to enable data capture re: follow-up plan; appears to be feasible to collect and report and most advanced networks should be doing so for Medicare SSP.  Recommend YES.</t>
  </si>
  <si>
    <t>Comment</t>
  </si>
  <si>
    <t>The percentage of adult diabetes patients who have optimally managed modifiable risk factors (A1c, LDL, blood pressure, tobacco non-use and daily aspirin usage for patients with diagnosis of ischemic vascular disease) with the intent of preventing or reducing future complications associated with poorly managed diabetes. Patients ages 18 to 75 with diabetes who meet all of the following targets from the most recent visit during the measurement year:  A1c less than 8.0, LDL less than 100, Blood Pressure less than 140/90, Tobacco non-user and Daily aspirin for patients with diagnosis of ischemic vascular disease use unless contraindicated.</t>
  </si>
  <si>
    <t>No?, overlaps with ACO 28</t>
  </si>
  <si>
    <t>No?, overlaps with ACO 17</t>
  </si>
  <si>
    <t>No?, no longer comports with clinical guidelines</t>
  </si>
  <si>
    <t>YES?</t>
  </si>
  <si>
    <t>No?, focus on control rather than whether they had the test</t>
  </si>
  <si>
    <t>No?</t>
  </si>
  <si>
    <t>NO, duplicates line 88</t>
  </si>
  <si>
    <t>NO?  No longer NQF endorsed</t>
  </si>
  <si>
    <t xml:space="preserve">NO?  Contains measures that overlap with other measures and appears to contain an LDL measure that no longer comports with clinical guidelines. </t>
  </si>
  <si>
    <t xml:space="preserve">maybe - requires a build for some carriers to be inclusive in the scorecard/ not built in current payment models.
Dependent on EMR capture
</t>
  </si>
  <si>
    <t>1448, also CHIPRA</t>
  </si>
  <si>
    <t xml:space="preserve">Circle back to pediatric design group, confirm not on the list, some discomfort with having it be a specific named screen,  concept should not be dropped.  </t>
  </si>
  <si>
    <t xml:space="preserve">No
Dependent on EMR capture
if adults identify as non smokers physicians wouldn't typically continue to ask questions about smoking every two years if patient is over 21 years of age
not a clinically relevant measure
</t>
  </si>
  <si>
    <t>Provisionally NO</t>
  </si>
  <si>
    <t>maybe - requires a build for some carriers to be inclusive in the scorecard/ not built in current payment models.
Dependent on EMR capture
need to understand how HIX will capture</t>
  </si>
  <si>
    <t>Consider separate benchmark for adolescent population, consider allowing for multi-modal screen to meet requirement</t>
  </si>
  <si>
    <t>YES for Medicaid</t>
  </si>
  <si>
    <t>Investigate options for Stage 2 commercial, learning from OSC work in this areas for state employees</t>
  </si>
  <si>
    <t xml:space="preserve">Review detailed specification for further consideration.  Consider whether there is endorsed or otherwise widely adopted measure on the table.   </t>
  </si>
  <si>
    <t>Health plans will provide data on current performance to inform extent to which there is opportunity for improvement</t>
  </si>
  <si>
    <t>EMR</t>
  </si>
  <si>
    <t>EMR?</t>
  </si>
  <si>
    <t>SIM #</t>
  </si>
  <si>
    <t xml:space="preserve">DM All or nothing Composite: ACO-27 </t>
  </si>
  <si>
    <t>DM All or nothing Composite: ACO-41</t>
  </si>
  <si>
    <t>Dr. McLean responded that this measure is clinically important,  there is likely to be an opportunity for improvement in CT, and base rates ware likely sufficient.</t>
  </si>
  <si>
    <t>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</si>
  <si>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Council is leaning to recommendation that this  measure be for Medicaid only</t>
  </si>
  <si>
    <t>Provisional Yes</t>
  </si>
  <si>
    <t>EMR; Check if PQRS</t>
  </si>
  <si>
    <t>For Medicaid. Investigate options for Stage 2 commercial, learning from OSC work in this areas for state employees</t>
  </si>
  <si>
    <t>Dr. Dalal will review</t>
  </si>
  <si>
    <t>Council recommends base rate analysis, SNF admissions/1000 hospital discharges, if substantial, readmissions/1001</t>
  </si>
  <si>
    <t>note more than one payer is using this, may otherwise be categorized as resource efficiency measure (see end of table). Scheduling consultation with NCQA; why are there no NQF endorsed ED use measures whether for asthma or in general? What is their recommendation? What do they have in the pipeline?</t>
  </si>
  <si>
    <t>Provisional No</t>
  </si>
  <si>
    <t>Except as back up</t>
  </si>
  <si>
    <t>investigate NCQA's definition of treatment period, resolve concerns about distinguishing seasonal asthma vs. persistent</t>
  </si>
  <si>
    <t>Subject to base rate adequacy, also confirm importance with Dr. McLean. Dr. McLean responded that this measure is clinically important,  there is likely to be an opportunity for improvement in CT, and base rates ware likely sufficient</t>
  </si>
  <si>
    <t>Maybe</t>
  </si>
  <si>
    <t>Potential Medicare measure</t>
  </si>
  <si>
    <t>No NQF, PQRS 372, eCQM</t>
  </si>
  <si>
    <t>Postpartum depression screening</t>
  </si>
  <si>
    <t>requires technical adjustments to address obstetrics, observation stays and age (over 18).  Consider NCQA as an alternative, which is risk standardized for commercial and includes BH</t>
  </si>
  <si>
    <t>Lacks risk adjustment, not appropriate for payment</t>
  </si>
  <si>
    <t xml:space="preserve">Confirm that it is not included somewhere else.  Response: It is not included anywhere else in our measure set. </t>
  </si>
  <si>
    <t>EMR derived</t>
  </si>
  <si>
    <t>REVISIT THIS MEASURE WITH UPDATED INFORMATION _ YES; this measure was recommended by pediatric design group, it is part of PQRS and it is an eCQM</t>
  </si>
  <si>
    <t>Heart Failure (HF): Angiotensin-Converting Enzyme (ACE) Inhibitor or Angiotensin Receptor Blocker (ARB) Therapy for Left Ventricular Systolic Dysfunction (LVSD)</t>
  </si>
  <si>
    <t>Coronary Artery Disease (CAD): Antiplatelet Therapy</t>
  </si>
  <si>
    <t>Coronary Artery Disease (CAD): Beta-Blocker Therapy – Prior Myocardial Infarction (MI) or Left Ventricular Systolic Dysfunction (LVEF &lt; 40%)</t>
  </si>
  <si>
    <t>Heart Failure (HF): Beta-Blocker Therapy for Left Ventricular Systolic Dysfunction (LVSD)</t>
  </si>
  <si>
    <t>Coronary Artery Bypass Graft (CABG): Use of Internal Mammary Artery (IMA) in Patients with Isolated CABG Surgery</t>
  </si>
  <si>
    <t>Coronary Artery Bypass Graft (CABG): Preoperative Beta-Blocker in Patients with Isolated CABG Surgery</t>
  </si>
  <si>
    <t>Chronic Obstructive Pulmonary Disease (COPD): Spirometry Evaluation</t>
  </si>
  <si>
    <t>Chronic Obstructive Pulmonary Disease (COPD): Inhaled Bronchodilator Therapy</t>
  </si>
  <si>
    <t>Coronary Artery Bypass Graft (CABG): Prolonged Intubation</t>
  </si>
  <si>
    <t>Coronary Artery Bypass Graft (CABG): Deep Sternal Wound Infection Rate</t>
  </si>
  <si>
    <t>Coronary Artery Bypass Graft (CABG): Stroke</t>
  </si>
  <si>
    <t>Coronary Artery Bypass Graft (CABG): Postoperative Renal Failure</t>
  </si>
  <si>
    <t>Coronary Artery Bypass Graft (CABG): Surgical Re-Exploration</t>
  </si>
  <si>
    <t>Coronary Artery Disease (CAD): Symptom Management</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</si>
  <si>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</si>
  <si>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coronary artery disease (CAD) seen within a 12 month period who were prescribed aspirin or clopidogrel</t>
  </si>
  <si>
    <t xml:space="preserve">Percentage of patients aged 18 years and older with a diagnosis of coronary artery disease seen within a 12 month period who also have prior MI OR a current or prior LVEF &lt; 40% who were prescribed beta-blocker therapy </t>
  </si>
  <si>
    <t xml:space="preserve"> Percentage of patients aged 18 years and older undergoing isolated CABG surgery who received an IMA graft</t>
  </si>
  <si>
    <t>Percentage of isolated Coronary Artery Bypass Graft (CABG) surgeries for patients aged 18 years and older who received a beta-blocker within 24 hours prior to surgical incision</t>
  </si>
  <si>
    <t>Percentage of patients aged 18 years and older with a diagnosis of COPD who had spirometry results documented</t>
  </si>
  <si>
    <t>Percentage of patients aged 18 years and older with a diagnosis of COPD and who have an FEV1/FVC less than 60% and have symptoms who were prescribed an inhaled bronchodilator</t>
  </si>
  <si>
    <t>Percentage of patients aged 18 years and older undergoing isolated CABG surgery who require postoperative intubation &gt; 24 hours</t>
  </si>
  <si>
    <t>Percentage of patients aged 18 years and older undergoing isolated CABG surgery who, within 30 days postoperatively, develop deep sternal wound infection involving muscle, bone, and/or mediastinum requiring operative intervention</t>
  </si>
  <si>
    <t>Percentage of patients aged 18 years and older undergoing isolated CABG surgery who have a postoperative stroke (i.e., any confirmed neurological deficit of abrupt onset caused by a disturbance in blood supply to the brain) that did not resolve within 24 hours</t>
  </si>
  <si>
    <t>Percentage of patients aged 18 years and older undergoing isolated CABG surgery (without pre-existing renal failure) who develop postoperative renal failure or require dialysis</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</si>
  <si>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</si>
  <si>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</si>
  <si>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t>
  </si>
  <si>
    <t>NO ROOM FOR IMPROVEMENT-SW</t>
  </si>
  <si>
    <t>limited room for improvement, and how do we know that patients are actually taking ASA? SW</t>
  </si>
  <si>
    <t>NOT SUPPORTED, DOUBT ROOM FOR IMPROVEMENT-SW</t>
  </si>
  <si>
    <t>NOT ENDORSED, AND THE CRITERIA HAVE CHANGED-SW</t>
  </si>
  <si>
    <t>SAME</t>
  </si>
  <si>
    <t>IF WE ARE TO USE ANYTHING, THE PREVIOUS MEASURE WOULD BE IT. SW</t>
  </si>
  <si>
    <t>THIS IS STANDARD OF CARE, BUT NOT DILIGENTLY FOLLOWED. AND IT WOULD BE USEFUL FOR ALL 3 DRUG CATEGORIES. SW</t>
  </si>
  <si>
    <t xml:space="preserve">AND </t>
  </si>
  <si>
    <t>I CANNOT BELIEVE THAT AN ADMISSION OR AN ED ENCOUNTER WOULD NOT RESULT IN THESE INTERVENTIONS. NO ROOM FOR IMPROVEMENT. -SW</t>
  </si>
  <si>
    <t>approve for now, see how many "biolds" are proposed, then cut back. SW</t>
  </si>
  <si>
    <t>AT THE VERY LEAST, WE SHOULD DO REPORTING ONLY FOR A YEAR FOR THIS MEASURE-SW</t>
  </si>
  <si>
    <t xml:space="preserve">approve for now. THIS WOULD BE VALUABLE, EVEN AS REPORT ONLY. MAJOR CONCERN ABOUT PHARMACY DATA-SEE LINE 98. </t>
  </si>
  <si>
    <t>NO-SW</t>
  </si>
  <si>
    <t>DUPLICATION? SW</t>
  </si>
  <si>
    <t xml:space="preserve">approve pending review of pending "builds" CONCERN ABOUT PHARMACY DATA AS SPELLED OUT IN LINE 98. </t>
  </si>
  <si>
    <t>this is reasonable. It does depend on the availability of pharmacy data. REPORTING ONLY? SW</t>
  </si>
  <si>
    <t>DOUBT THERE WILL BE ROOM FOR IMPROVEMENT. REPORTING ONLY? SW</t>
  </si>
  <si>
    <t>this does not resemble the measures we have been dealing with. It does not encourage continuity or organization . And it is an inhospital measure. If the overall direction of SIM supports this, return to it. SW</t>
  </si>
  <si>
    <t>ON OUR MEASURES AND COMPARISON TABLE. APPROVED. SW</t>
  </si>
  <si>
    <t>SEEMS THAT THIS MEASURE WOULD BE DONE BY ALL. COULD DO FOR REPORTING ONLY. SW</t>
  </si>
  <si>
    <t>VAGUE, GLOBAL, NOT ENDORSED. SUGGEST REJECTION. SW</t>
  </si>
  <si>
    <t>SAME COMMENT AS FOR LINE 33, SW</t>
  </si>
  <si>
    <t xml:space="preserve">SAME AS LINE 33. </t>
  </si>
  <si>
    <t>THIS SEEMS REASONABLE. REPORTING ONLY TO START? SW, PQRS measure</t>
  </si>
  <si>
    <t>THIS IS ALMOST UNIVERSALLY APPLIED. THE TRUE HURDLE IS MAINTENANCE, AND THIS IS NOT TESTED. -IT WOULD NOT BE UNREASONABLE TO HAVE THIS AS REPORTED ONLY FOR A YEAR. -SW, PQRS</t>
  </si>
  <si>
    <t xml:space="preserve">maybe - requires a build for some carriers to be inclusive in the scorecard/ not built in current payment models. == Yes however need to clarify column c to make sure we are looking at ACE/ARB only and not the full composite
</t>
  </si>
  <si>
    <t>ACE/ARB/Digoxin: Persistent use with lab monitoring</t>
  </si>
  <si>
    <t>Appears to duplicate NQF 2379, ACO 43, line 128</t>
  </si>
  <si>
    <t>Not included elsewhere</t>
  </si>
  <si>
    <t>Check if PQRS; not PQRS</t>
  </si>
</sst>
</file>

<file path=xl/styles.xml><?xml version="1.0" encoding="utf-8"?>
<styleSheet xmlns="http://schemas.openxmlformats.org/spreadsheetml/2006/main">
  <numFmts count="1">
    <numFmt numFmtId="164" formatCode="0000"/>
  </numFmts>
  <fonts count="23">
    <font>
      <sz val="11"/>
      <color theme="1"/>
      <name val="Calibri"/>
      <family val="2"/>
      <scheme val="minor"/>
    </font>
    <font>
      <sz val="10"/>
      <color theme="1"/>
      <name val="Calibri"/>
      <family val="2"/>
      <scheme val="minor"/>
    </font>
    <font>
      <b/>
      <sz val="9"/>
      <color indexed="81"/>
      <name val="Tahoma"/>
      <family val="2"/>
    </font>
    <font>
      <sz val="10"/>
      <color rgb="FFFF0000"/>
      <name val="Calibri"/>
      <family val="2"/>
      <scheme val="minor"/>
    </font>
    <font>
      <b/>
      <sz val="10"/>
      <color rgb="FF000000"/>
      <name val="Calibri"/>
      <family val="2"/>
      <scheme val="minor"/>
    </font>
    <font>
      <sz val="10"/>
      <color rgb="FF000000"/>
      <name val="Calibri"/>
      <family val="2"/>
      <scheme val="minor"/>
    </font>
    <font>
      <sz val="10"/>
      <color rgb="FF00B0F0"/>
      <name val="Calibri"/>
      <family val="2"/>
      <scheme val="minor"/>
    </font>
    <font>
      <sz val="10"/>
      <name val="Calibri"/>
      <family val="2"/>
      <scheme val="minor"/>
    </font>
    <font>
      <i/>
      <sz val="10"/>
      <color rgb="FF000000"/>
      <name val="Calibri"/>
      <family val="2"/>
      <scheme val="minor"/>
    </font>
    <font>
      <i/>
      <sz val="10"/>
      <name val="Calibri"/>
      <family val="2"/>
      <scheme val="minor"/>
    </font>
    <font>
      <sz val="11"/>
      <name val="Calibri"/>
      <family val="2"/>
      <scheme val="minor"/>
    </font>
    <font>
      <b/>
      <sz val="10"/>
      <color theme="1"/>
      <name val="Calibri"/>
      <family val="2"/>
      <scheme val="minor"/>
    </font>
    <font>
      <sz val="11"/>
      <color rgb="FFFF0000"/>
      <name val="Calibri"/>
      <family val="2"/>
      <scheme val="minor"/>
    </font>
    <font>
      <i/>
      <sz val="10"/>
      <color rgb="FFFF0000"/>
      <name val="Calibri"/>
      <family val="2"/>
      <scheme val="minor"/>
    </font>
    <font>
      <sz val="10"/>
      <color rgb="FF00B050"/>
      <name val="Calibri"/>
      <family val="2"/>
      <scheme val="minor"/>
    </font>
    <font>
      <sz val="10"/>
      <color theme="4" tint="-0.249977111117893"/>
      <name val="Calibri"/>
      <family val="2"/>
      <scheme val="minor"/>
    </font>
    <font>
      <i/>
      <sz val="10"/>
      <color theme="4" tint="-0.249977111117893"/>
      <name val="Calibri"/>
      <family val="2"/>
      <scheme val="minor"/>
    </font>
    <font>
      <sz val="11"/>
      <color theme="4" tint="-0.249977111117893"/>
      <name val="Calibri"/>
      <family val="2"/>
      <scheme val="minor"/>
    </font>
    <font>
      <sz val="11"/>
      <color rgb="FF00B050"/>
      <name val="Calibri"/>
      <family val="2"/>
      <scheme val="minor"/>
    </font>
    <font>
      <b/>
      <sz val="10"/>
      <name val="Calibri"/>
      <family val="2"/>
      <scheme val="minor"/>
    </font>
    <font>
      <sz val="10"/>
      <name val="Calibri"/>
      <family val="2"/>
    </font>
    <font>
      <u/>
      <sz val="10"/>
      <name val="Calibri"/>
      <family val="2"/>
    </font>
    <font>
      <sz val="10"/>
      <color theme="1"/>
      <name val="Calibri"/>
      <family val="2"/>
    </font>
  </fonts>
  <fills count="12">
    <fill>
      <patternFill patternType="none"/>
    </fill>
    <fill>
      <patternFill patternType="gray125"/>
    </fill>
    <fill>
      <patternFill patternType="solid">
        <fgColor rgb="FFC6D9F1"/>
        <bgColor indexed="64"/>
      </patternFill>
    </fill>
    <fill>
      <patternFill patternType="solid">
        <fgColor rgb="FFF2F2F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200">
    <xf numFmtId="0" fontId="0" fillId="0" borderId="0" xfId="0"/>
    <xf numFmtId="0" fontId="3" fillId="4" borderId="2" xfId="0" applyFont="1" applyFill="1" applyBorder="1" applyAlignment="1">
      <alignment horizontal="left" vertical="top" wrapText="1"/>
    </xf>
    <xf numFmtId="164" fontId="4" fillId="2" borderId="2" xfId="0" applyNumberFormat="1" applyFont="1" applyFill="1" applyBorder="1" applyAlignment="1">
      <alignment horizontal="left" vertical="top" wrapText="1"/>
    </xf>
    <xf numFmtId="164" fontId="5" fillId="0" borderId="1"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164" fontId="5" fillId="0" borderId="1" xfId="0" applyNumberFormat="1" applyFont="1" applyFill="1" applyBorder="1" applyAlignment="1">
      <alignment horizontal="left" vertical="top" wrapText="1"/>
    </xf>
    <xf numFmtId="164" fontId="5" fillId="0" borderId="2" xfId="0" applyNumberFormat="1"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164" fontId="5" fillId="0" borderId="2" xfId="0" applyNumberFormat="1" applyFont="1" applyBorder="1" applyAlignment="1">
      <alignment horizontal="left" vertical="top" wrapText="1"/>
    </xf>
    <xf numFmtId="164" fontId="3" fillId="0" borderId="1" xfId="0" applyNumberFormat="1" applyFont="1" applyFill="1" applyBorder="1" applyAlignment="1">
      <alignment horizontal="left" vertical="top" wrapText="1"/>
    </xf>
    <xf numFmtId="164" fontId="3" fillId="0" borderId="2"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4" borderId="1" xfId="0" applyFont="1" applyFill="1" applyBorder="1" applyAlignment="1">
      <alignment horizontal="left" vertical="top" wrapText="1"/>
    </xf>
    <xf numFmtId="164" fontId="3" fillId="0" borderId="1" xfId="0" applyNumberFormat="1" applyFont="1" applyBorder="1" applyAlignment="1">
      <alignment horizontal="left" vertical="top" wrapText="1"/>
    </xf>
    <xf numFmtId="164" fontId="7" fillId="0" borderId="2" xfId="0" applyNumberFormat="1" applyFont="1" applyFill="1" applyBorder="1" applyAlignment="1">
      <alignment horizontal="left" vertical="top" wrapText="1"/>
    </xf>
    <xf numFmtId="164" fontId="3" fillId="0" borderId="2" xfId="0" applyNumberFormat="1" applyFont="1" applyBorder="1" applyAlignment="1">
      <alignment horizontal="left" vertical="top" wrapText="1"/>
    </xf>
    <xf numFmtId="164" fontId="0" fillId="0" borderId="0" xfId="0" applyNumberFormat="1" applyFont="1" applyBorder="1" applyAlignment="1">
      <alignment horizontal="left" vertical="top" wrapText="1"/>
    </xf>
    <xf numFmtId="0" fontId="4" fillId="2"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11" fillId="4" borderId="2" xfId="0" applyFont="1" applyFill="1" applyBorder="1" applyAlignment="1">
      <alignment horizontal="left" vertical="top" wrapText="1"/>
    </xf>
    <xf numFmtId="0" fontId="0" fillId="0" borderId="0" xfId="0" applyFont="1" applyBorder="1" applyAlignment="1">
      <alignment horizontal="left" vertical="top" wrapText="1"/>
    </xf>
    <xf numFmtId="0" fontId="1" fillId="4"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10"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9" fillId="0" borderId="1" xfId="0" applyFont="1" applyBorder="1" applyAlignment="1">
      <alignment horizontal="left" vertical="top" wrapText="1"/>
    </xf>
    <xf numFmtId="0" fontId="3" fillId="0" borderId="2" xfId="0" applyFont="1" applyFill="1" applyBorder="1" applyAlignment="1">
      <alignment horizontal="left" vertical="top" wrapText="1"/>
    </xf>
    <xf numFmtId="0" fontId="7" fillId="0" borderId="2" xfId="0" applyFont="1" applyBorder="1" applyAlignment="1">
      <alignment horizontal="left" vertical="top" wrapText="1"/>
    </xf>
    <xf numFmtId="0" fontId="0" fillId="0" borderId="1" xfId="0" applyFont="1" applyBorder="1" applyAlignment="1">
      <alignment horizontal="left" vertical="top" wrapText="1"/>
    </xf>
    <xf numFmtId="0" fontId="9"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3" fillId="0" borderId="2" xfId="0" applyFont="1" applyBorder="1" applyAlignment="1">
      <alignment horizontal="left" vertical="top" wrapText="1"/>
    </xf>
    <xf numFmtId="0" fontId="8" fillId="0" borderId="2"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2" xfId="0" applyFont="1" applyFill="1" applyBorder="1" applyAlignment="1">
      <alignment horizontal="left" vertical="top" wrapText="1"/>
    </xf>
    <xf numFmtId="0" fontId="6" fillId="0" borderId="2" xfId="0" applyFont="1" applyBorder="1" applyAlignment="1">
      <alignment horizontal="left" vertical="top" wrapText="1"/>
    </xf>
    <xf numFmtId="0" fontId="7" fillId="4" borderId="2" xfId="0" applyFont="1" applyFill="1" applyBorder="1" applyAlignment="1">
      <alignment horizontal="left" vertical="top" wrapText="1"/>
    </xf>
    <xf numFmtId="0" fontId="13" fillId="0" borderId="2" xfId="0" applyFont="1" applyBorder="1" applyAlignment="1">
      <alignment horizontal="left" vertical="top" wrapText="1"/>
    </xf>
    <xf numFmtId="0" fontId="15" fillId="0" borderId="2" xfId="0" applyFont="1" applyBorder="1" applyAlignment="1">
      <alignment horizontal="left" vertical="top" wrapText="1"/>
    </xf>
    <xf numFmtId="0" fontId="15" fillId="0" borderId="2" xfId="0" applyFont="1" applyFill="1" applyBorder="1" applyAlignment="1">
      <alignment horizontal="left" vertical="top" wrapText="1"/>
    </xf>
    <xf numFmtId="164" fontId="15" fillId="0" borderId="2"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6" fillId="0" borderId="2" xfId="0" applyFont="1" applyBorder="1" applyAlignment="1">
      <alignment horizontal="left" vertical="top" wrapText="1"/>
    </xf>
    <xf numFmtId="0" fontId="15" fillId="4" borderId="2" xfId="0" applyFont="1" applyFill="1" applyBorder="1" applyAlignment="1">
      <alignment horizontal="left" vertical="top" wrapText="1"/>
    </xf>
    <xf numFmtId="0" fontId="1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6" xfId="0" applyFont="1" applyFill="1" applyBorder="1" applyAlignment="1">
      <alignment horizontal="left" vertical="top" wrapText="1"/>
    </xf>
    <xf numFmtId="164" fontId="5" fillId="0" borderId="6" xfId="0" applyNumberFormat="1"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6" xfId="0" applyFont="1" applyBorder="1" applyAlignment="1">
      <alignment horizontal="left" vertical="top" wrapText="1"/>
    </xf>
    <xf numFmtId="0" fontId="1" fillId="4" borderId="6" xfId="0" applyFont="1" applyFill="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164" fontId="5" fillId="0" borderId="5" xfId="0" applyNumberFormat="1" applyFont="1" applyBorder="1" applyAlignment="1">
      <alignment horizontal="left" vertical="top" wrapText="1"/>
    </xf>
    <xf numFmtId="164" fontId="5" fillId="0" borderId="5" xfId="0" applyNumberFormat="1" applyFont="1" applyFill="1" applyBorder="1" applyAlignment="1">
      <alignment horizontal="left" vertical="top" wrapText="1"/>
    </xf>
    <xf numFmtId="0" fontId="7"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0" fontId="14" fillId="4" borderId="1" xfId="0" applyFont="1" applyFill="1" applyBorder="1" applyAlignment="1">
      <alignment horizontal="left" vertical="top" wrapText="1"/>
    </xf>
    <xf numFmtId="0" fontId="18" fillId="0" borderId="0" xfId="0" applyFont="1"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5" fillId="5" borderId="2"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6"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0" fillId="0" borderId="0" xfId="0" applyFont="1" applyBorder="1" applyAlignment="1">
      <alignment horizontal="left" vertical="top"/>
    </xf>
    <xf numFmtId="0" fontId="5" fillId="2" borderId="1" xfId="0" applyFont="1" applyFill="1" applyBorder="1" applyAlignment="1">
      <alignment horizontal="left" vertical="top"/>
    </xf>
    <xf numFmtId="0" fontId="1" fillId="0" borderId="1" xfId="0" applyFont="1" applyBorder="1" applyAlignment="1">
      <alignment horizontal="left" vertical="top"/>
    </xf>
    <xf numFmtId="0" fontId="5" fillId="3" borderId="1" xfId="0" applyFont="1" applyFill="1" applyBorder="1" applyAlignment="1">
      <alignment horizontal="left" vertical="top"/>
    </xf>
    <xf numFmtId="0" fontId="7" fillId="3" borderId="1" xfId="0" applyFont="1" applyFill="1" applyBorder="1" applyAlignment="1">
      <alignment horizontal="left" vertical="top"/>
    </xf>
    <xf numFmtId="0" fontId="5" fillId="6" borderId="3" xfId="0" applyFont="1" applyFill="1" applyBorder="1" applyAlignment="1">
      <alignment horizontal="left" vertical="top"/>
    </xf>
    <xf numFmtId="0" fontId="3" fillId="7" borderId="1" xfId="0" applyFont="1" applyFill="1" applyBorder="1" applyAlignment="1" applyProtection="1">
      <alignment horizontal="left" vertical="top" wrapText="1"/>
      <protection locked="0"/>
    </xf>
    <xf numFmtId="0" fontId="7" fillId="7" borderId="2" xfId="0" applyFont="1" applyFill="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7" fillId="7" borderId="1"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1" fillId="6" borderId="1" xfId="0" applyFont="1" applyFill="1" applyBorder="1" applyAlignment="1">
      <alignment horizontal="left" vertical="top" wrapText="1"/>
    </xf>
    <xf numFmtId="0" fontId="7" fillId="6" borderId="4" xfId="0" applyFont="1" applyFill="1" applyBorder="1" applyAlignment="1">
      <alignment horizontal="left" vertical="top" wrapText="1"/>
    </xf>
    <xf numFmtId="164" fontId="5" fillId="6" borderId="4" xfId="0" applyNumberFormat="1" applyFont="1" applyFill="1" applyBorder="1" applyAlignment="1">
      <alignment horizontal="left" vertical="top" wrapText="1"/>
    </xf>
    <xf numFmtId="0" fontId="5" fillId="6" borderId="4" xfId="0" applyFont="1" applyFill="1" applyBorder="1" applyAlignment="1">
      <alignment horizontal="left" vertical="top" wrapText="1"/>
    </xf>
    <xf numFmtId="0" fontId="3" fillId="6" borderId="4" xfId="0" applyFont="1" applyFill="1" applyBorder="1" applyAlignment="1">
      <alignment horizontal="left" vertical="top" wrapText="1"/>
    </xf>
    <xf numFmtId="0" fontId="7" fillId="6" borderId="5" xfId="0" applyFont="1" applyFill="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7" fillId="0" borderId="4" xfId="0" applyFont="1" applyBorder="1" applyAlignment="1">
      <alignment horizontal="left" vertical="top" wrapText="1"/>
    </xf>
    <xf numFmtId="0" fontId="4" fillId="7" borderId="2" xfId="0" applyFont="1" applyFill="1" applyBorder="1" applyAlignment="1">
      <alignment horizontal="left" vertical="top" wrapText="1"/>
    </xf>
    <xf numFmtId="0" fontId="5" fillId="7" borderId="4" xfId="0" applyFont="1" applyFill="1" applyBorder="1" applyAlignment="1">
      <alignment horizontal="left" vertical="top"/>
    </xf>
    <xf numFmtId="0" fontId="5"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5" fillId="7" borderId="4" xfId="0" applyFont="1" applyFill="1" applyBorder="1" applyAlignment="1" applyProtection="1">
      <alignment horizontal="left" vertical="top"/>
      <protection locked="0"/>
    </xf>
    <xf numFmtId="0" fontId="0" fillId="7" borderId="0" xfId="0" applyFont="1" applyFill="1" applyBorder="1" applyAlignment="1">
      <alignment horizontal="left" vertical="top" wrapText="1"/>
    </xf>
    <xf numFmtId="164" fontId="1" fillId="0" borderId="0" xfId="0" applyNumberFormat="1" applyFont="1" applyBorder="1" applyAlignment="1">
      <alignment horizontal="left" vertical="top"/>
    </xf>
    <xf numFmtId="0" fontId="1" fillId="7" borderId="0" xfId="0" applyFont="1" applyFill="1" applyBorder="1" applyAlignment="1">
      <alignment horizontal="left" vertical="top"/>
    </xf>
    <xf numFmtId="0" fontId="15" fillId="5"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7" fillId="7"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9" fillId="7" borderId="2" xfId="0" applyFont="1" applyFill="1" applyBorder="1" applyAlignment="1">
      <alignment horizontal="left" vertical="top" wrapText="1"/>
    </xf>
    <xf numFmtId="0" fontId="13" fillId="7" borderId="2" xfId="0" applyFont="1" applyFill="1" applyBorder="1" applyAlignment="1">
      <alignment horizontal="left" vertical="top" wrapText="1"/>
    </xf>
    <xf numFmtId="0" fontId="7" fillId="7" borderId="4" xfId="0" applyFont="1" applyFill="1" applyBorder="1" applyAlignment="1">
      <alignment horizontal="left" vertical="top" wrapText="1"/>
    </xf>
    <xf numFmtId="0" fontId="5" fillId="7" borderId="6" xfId="0" applyFont="1" applyFill="1" applyBorder="1" applyAlignment="1">
      <alignment horizontal="left" vertical="top" wrapText="1"/>
    </xf>
    <xf numFmtId="0" fontId="1" fillId="7" borderId="1" xfId="0" applyFont="1" applyFill="1" applyBorder="1" applyAlignment="1">
      <alignment horizontal="left" vertical="top" wrapText="1"/>
    </xf>
    <xf numFmtId="0" fontId="19" fillId="8" borderId="2" xfId="0" applyFont="1" applyFill="1" applyBorder="1" applyAlignment="1">
      <alignment horizontal="left" vertical="top" wrapText="1"/>
    </xf>
    <xf numFmtId="0" fontId="7" fillId="8" borderId="4" xfId="0" applyFont="1" applyFill="1" applyBorder="1" applyAlignment="1">
      <alignment horizontal="left" vertical="top"/>
    </xf>
    <xf numFmtId="0" fontId="7" fillId="8" borderId="1" xfId="0" applyFont="1" applyFill="1" applyBorder="1" applyAlignment="1">
      <alignment horizontal="left" vertical="top" wrapText="1"/>
    </xf>
    <xf numFmtId="0" fontId="7" fillId="8" borderId="1" xfId="0" applyFont="1" applyFill="1" applyBorder="1" applyAlignment="1" applyProtection="1">
      <alignment horizontal="left" vertical="top" wrapText="1"/>
      <protection locked="0"/>
    </xf>
    <xf numFmtId="0" fontId="7" fillId="8" borderId="2" xfId="0" applyFont="1" applyFill="1" applyBorder="1" applyAlignment="1" applyProtection="1">
      <alignment horizontal="left" vertical="top" wrapText="1"/>
      <protection locked="0"/>
    </xf>
    <xf numFmtId="0" fontId="7" fillId="8" borderId="4" xfId="0" applyFont="1" applyFill="1" applyBorder="1" applyAlignment="1" applyProtection="1">
      <alignment horizontal="left" vertical="top"/>
      <protection locked="0"/>
    </xf>
    <xf numFmtId="0" fontId="10" fillId="8" borderId="2" xfId="0" applyFont="1" applyFill="1" applyBorder="1" applyAlignment="1" applyProtection="1">
      <alignment horizontal="left" vertical="top" wrapText="1"/>
      <protection locked="0"/>
    </xf>
    <xf numFmtId="0" fontId="9" fillId="8" borderId="2" xfId="0" applyFont="1" applyFill="1" applyBorder="1" applyAlignment="1" applyProtection="1">
      <alignment horizontal="left" vertical="top" wrapText="1"/>
      <protection locked="0"/>
    </xf>
    <xf numFmtId="0" fontId="7" fillId="8" borderId="1" xfId="0" applyFont="1" applyFill="1" applyBorder="1" applyAlignment="1" applyProtection="1">
      <alignment horizontal="left" vertical="top"/>
      <protection locked="0"/>
    </xf>
    <xf numFmtId="0" fontId="7" fillId="8" borderId="4" xfId="0" applyFont="1" applyFill="1" applyBorder="1" applyAlignment="1" applyProtection="1">
      <alignment horizontal="left" vertical="top" wrapText="1"/>
      <protection locked="0"/>
    </xf>
    <xf numFmtId="0" fontId="7" fillId="8" borderId="6" xfId="0" applyFont="1" applyFill="1" applyBorder="1" applyAlignment="1" applyProtection="1">
      <alignment horizontal="left" vertical="top" wrapText="1"/>
      <protection locked="0"/>
    </xf>
    <xf numFmtId="0" fontId="10" fillId="8" borderId="0" xfId="0" applyFont="1" applyFill="1" applyBorder="1" applyAlignment="1">
      <alignment horizontal="left" vertical="top" wrapText="1"/>
    </xf>
    <xf numFmtId="0" fontId="7" fillId="8" borderId="0" xfId="0" applyFont="1" applyFill="1" applyBorder="1" applyAlignment="1">
      <alignment horizontal="left" vertical="top"/>
    </xf>
    <xf numFmtId="0" fontId="3" fillId="7" borderId="4" xfId="0" applyFont="1" applyFill="1" applyBorder="1" applyAlignment="1">
      <alignment horizontal="left" vertical="top"/>
    </xf>
    <xf numFmtId="0" fontId="1" fillId="7" borderId="2" xfId="0" applyFont="1" applyFill="1" applyBorder="1" applyAlignment="1" applyProtection="1">
      <alignment horizontal="left" vertical="top" wrapText="1"/>
      <protection locked="0"/>
    </xf>
    <xf numFmtId="0" fontId="10" fillId="7"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7" fillId="9" borderId="1" xfId="0" applyFont="1" applyFill="1" applyBorder="1" applyAlignment="1" applyProtection="1">
      <alignment horizontal="left" vertical="top"/>
      <protection locked="0"/>
    </xf>
    <xf numFmtId="0" fontId="7" fillId="6" borderId="1" xfId="0" applyFont="1" applyFill="1" applyBorder="1" applyAlignment="1" applyProtection="1">
      <alignment horizontal="left" vertical="top" wrapText="1"/>
      <protection locked="0"/>
    </xf>
    <xf numFmtId="0" fontId="7" fillId="9" borderId="1" xfId="0" applyFont="1" applyFill="1" applyBorder="1" applyAlignment="1" applyProtection="1">
      <alignment horizontal="left" vertical="top" wrapText="1"/>
      <protection locked="0"/>
    </xf>
    <xf numFmtId="0" fontId="7" fillId="6" borderId="2" xfId="0" applyFont="1" applyFill="1" applyBorder="1" applyAlignment="1" applyProtection="1">
      <alignment horizontal="left" vertical="top" wrapText="1"/>
      <protection locked="0"/>
    </xf>
    <xf numFmtId="0" fontId="7" fillId="10" borderId="1" xfId="0" applyFont="1" applyFill="1" applyBorder="1" applyAlignment="1" applyProtection="1">
      <alignment horizontal="left" vertical="top" wrapText="1"/>
      <protection locked="0"/>
    </xf>
    <xf numFmtId="0" fontId="19" fillId="7" borderId="2" xfId="0" applyFont="1" applyFill="1" applyBorder="1" applyAlignment="1">
      <alignment horizontal="left" vertical="top" wrapText="1"/>
    </xf>
    <xf numFmtId="0" fontId="7" fillId="7" borderId="4" xfId="0" applyFont="1" applyFill="1" applyBorder="1" applyAlignment="1">
      <alignment horizontal="left" vertical="top"/>
    </xf>
    <xf numFmtId="0" fontId="10" fillId="7" borderId="0" xfId="0" applyFont="1" applyFill="1" applyBorder="1" applyAlignment="1">
      <alignment horizontal="left" vertical="top" wrapText="1"/>
    </xf>
    <xf numFmtId="0" fontId="7" fillId="7" borderId="0" xfId="0" applyFont="1" applyFill="1" applyBorder="1" applyAlignment="1">
      <alignment horizontal="left" vertical="top"/>
    </xf>
    <xf numFmtId="0" fontId="20" fillId="7" borderId="1" xfId="0" applyFont="1" applyFill="1" applyBorder="1" applyAlignment="1">
      <alignment horizontal="left" vertical="top" wrapText="1"/>
    </xf>
    <xf numFmtId="0" fontId="7" fillId="7" borderId="6"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NumberFormat="1" applyFont="1" applyFill="1" applyBorder="1" applyAlignment="1">
      <alignment horizontal="left" vertical="top" wrapText="1"/>
    </xf>
    <xf numFmtId="0" fontId="22" fillId="8" borderId="0" xfId="0" applyFont="1" applyFill="1" applyBorder="1" applyAlignment="1">
      <alignment horizontal="left" vertical="top" wrapText="1"/>
    </xf>
    <xf numFmtId="0" fontId="7" fillId="7" borderId="4" xfId="0" applyFont="1" applyFill="1" applyBorder="1" applyAlignment="1" applyProtection="1">
      <alignment horizontal="left" vertical="top" wrapText="1"/>
      <protection locked="0"/>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7" fillId="8" borderId="5" xfId="0" applyFont="1" applyFill="1" applyBorder="1" applyAlignment="1">
      <alignment horizontal="left" vertical="top"/>
    </xf>
    <xf numFmtId="0" fontId="0" fillId="9" borderId="1" xfId="0" applyFill="1" applyBorder="1" applyAlignment="1">
      <alignment horizontal="left" vertical="top" wrapText="1"/>
    </xf>
    <xf numFmtId="0" fontId="0" fillId="5" borderId="0" xfId="0" applyFont="1" applyFill="1" applyBorder="1" applyAlignment="1">
      <alignment horizontal="left" vertical="top"/>
    </xf>
    <xf numFmtId="0" fontId="5" fillId="0" borderId="3" xfId="0" applyFont="1" applyBorder="1" applyAlignment="1">
      <alignment horizontal="left" vertical="top" wrapText="1"/>
    </xf>
    <xf numFmtId="0" fontId="5" fillId="0" borderId="1" xfId="0" applyNumberFormat="1" applyFont="1" applyFill="1" applyBorder="1" applyAlignment="1">
      <alignment horizontal="left" vertical="top" wrapText="1"/>
    </xf>
    <xf numFmtId="0" fontId="4" fillId="2" borderId="2" xfId="0" applyFont="1" applyFill="1" applyBorder="1" applyAlignment="1">
      <alignment horizontal="left" vertical="top"/>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7"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0" fillId="0" borderId="1" xfId="0" applyBorder="1" applyAlignment="1">
      <alignment horizontal="left" vertical="top" wrapText="1"/>
    </xf>
    <xf numFmtId="0" fontId="1" fillId="0"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5" fillId="11" borderId="2" xfId="0" applyFont="1" applyFill="1" applyBorder="1" applyAlignment="1">
      <alignment horizontal="left" vertical="top" wrapText="1"/>
    </xf>
    <xf numFmtId="164" fontId="5" fillId="11" borderId="2" xfId="0" applyNumberFormat="1" applyFont="1" applyFill="1" applyBorder="1" applyAlignment="1">
      <alignment horizontal="left" vertical="top" wrapText="1"/>
    </xf>
    <xf numFmtId="0" fontId="5" fillId="11" borderId="1" xfId="0" applyFont="1" applyFill="1" applyBorder="1" applyAlignment="1">
      <alignment horizontal="left" vertical="top" wrapText="1"/>
    </xf>
    <xf numFmtId="0" fontId="7" fillId="11" borderId="2" xfId="0" applyFont="1" applyFill="1" applyBorder="1" applyAlignment="1">
      <alignment horizontal="left" vertical="top" wrapText="1"/>
    </xf>
    <xf numFmtId="0" fontId="7" fillId="11" borderId="1" xfId="0" applyFont="1" applyFill="1" applyBorder="1" applyAlignment="1">
      <alignment horizontal="left" vertical="top" wrapText="1"/>
    </xf>
    <xf numFmtId="0" fontId="7" fillId="11" borderId="2"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164" fontId="7" fillId="11" borderId="2" xfId="0" applyNumberFormat="1" applyFont="1" applyFill="1" applyBorder="1" applyAlignment="1">
      <alignment horizontal="left" vertical="top" wrapText="1"/>
    </xf>
    <xf numFmtId="0" fontId="0" fillId="11" borderId="0" xfId="0" applyFont="1" applyFill="1" applyBorder="1" applyAlignment="1">
      <alignment horizontal="left" vertical="top" wrapText="1"/>
    </xf>
    <xf numFmtId="0" fontId="0" fillId="11" borderId="1" xfId="0" applyFont="1" applyFill="1" applyBorder="1" applyAlignment="1">
      <alignment horizontal="left" vertical="top" wrapText="1"/>
    </xf>
    <xf numFmtId="0" fontId="5"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164" fontId="5" fillId="11" borderId="1" xfId="0" applyNumberFormat="1" applyFont="1" applyFill="1" applyBorder="1" applyAlignment="1">
      <alignment horizontal="left" vertical="top" wrapText="1"/>
    </xf>
    <xf numFmtId="0" fontId="10" fillId="11" borderId="1" xfId="0" applyFont="1" applyFill="1" applyBorder="1" applyAlignment="1">
      <alignment horizontal="left" vertical="top" wrapText="1"/>
    </xf>
    <xf numFmtId="0" fontId="1" fillId="11" borderId="1" xfId="0" applyFont="1" applyFill="1" applyBorder="1" applyAlignment="1">
      <alignment horizontal="center" vertical="center" wrapText="1"/>
    </xf>
    <xf numFmtId="0" fontId="3" fillId="11" borderId="2" xfId="0" applyFont="1" applyFill="1" applyBorder="1" applyAlignment="1">
      <alignment horizontal="left" vertical="top" wrapText="1"/>
    </xf>
    <xf numFmtId="164" fontId="3" fillId="11" borderId="2" xfId="0" applyNumberFormat="1" applyFont="1" applyFill="1" applyBorder="1" applyAlignment="1">
      <alignment horizontal="left" vertical="top" wrapText="1"/>
    </xf>
    <xf numFmtId="0" fontId="3" fillId="11" borderId="1" xfId="0" applyFont="1" applyFill="1" applyBorder="1" applyAlignment="1">
      <alignment horizontal="left" vertical="top" wrapText="1"/>
    </xf>
    <xf numFmtId="0" fontId="5" fillId="11" borderId="1" xfId="0" applyFont="1" applyFill="1" applyBorder="1" applyAlignment="1">
      <alignment horizontal="center" vertical="top" wrapText="1"/>
    </xf>
    <xf numFmtId="0" fontId="1" fillId="11" borderId="1" xfId="0" applyFont="1" applyFill="1" applyBorder="1" applyAlignment="1">
      <alignment horizontal="left" vertical="top" wrapText="1"/>
    </xf>
    <xf numFmtId="164" fontId="5" fillId="7" borderId="1" xfId="0" applyNumberFormat="1" applyFont="1" applyFill="1" applyBorder="1" applyAlignment="1">
      <alignment horizontal="left" vertical="top" wrapText="1"/>
    </xf>
    <xf numFmtId="0" fontId="3" fillId="11" borderId="1" xfId="0" applyFont="1" applyFill="1" applyBorder="1" applyAlignment="1">
      <alignment horizontal="center" vertical="top" wrapText="1"/>
    </xf>
    <xf numFmtId="0" fontId="7" fillId="8"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left" vertical="top"/>
    </xf>
  </cellXfs>
  <cellStyles count="1">
    <cellStyle name="Normal" xfId="0" builtinId="0"/>
  </cellStyles>
  <dxfs count="3">
    <dxf>
      <font>
        <b/>
        <i val="0"/>
        <color theme="0"/>
      </font>
      <fill>
        <patternFill>
          <bgColor theme="5" tint="0.39994506668294322"/>
        </patternFill>
      </fill>
    </dxf>
    <dxf>
      <font>
        <b val="0"/>
        <i val="0"/>
      </font>
      <fill>
        <patternFill patternType="none">
          <bgColor indexed="65"/>
        </patternFill>
      </fill>
    </dxf>
    <dxf>
      <font>
        <b/>
        <i val="0"/>
        <color theme="0"/>
      </font>
      <fill>
        <patternFill>
          <bgColor theme="5" tint="0.39994506668294322"/>
        </patternFill>
      </fill>
    </dxf>
  </dxfs>
  <tableStyles count="0" defaultTableStyle="TableStyleMedium2"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V198"/>
  <sheetViews>
    <sheetView zoomScale="70" zoomScaleNormal="70" workbookViewId="0">
      <pane xSplit="3" ySplit="12" topLeftCell="D13" activePane="bottomRight" state="frozen"/>
      <selection pane="topRight" activeCell="D1" sqref="D1"/>
      <selection pane="bottomLeft" activeCell="A13" sqref="A13"/>
      <selection pane="bottomRight" activeCell="P138" sqref="P138"/>
    </sheetView>
  </sheetViews>
  <sheetFormatPr defaultRowHeight="15"/>
  <cols>
    <col min="1" max="1" width="18.28515625" style="23" customWidth="1"/>
    <col min="2" max="2" width="19.85546875" style="23" customWidth="1"/>
    <col min="3" max="3" width="40.7109375" style="23" customWidth="1"/>
    <col min="4" max="4" width="12.28515625" style="19" customWidth="1"/>
    <col min="5" max="5" width="15.28515625" style="23" customWidth="1"/>
    <col min="6" max="6" width="15.42578125" style="23" customWidth="1"/>
    <col min="7" max="7" width="11.85546875" style="23" customWidth="1"/>
    <col min="8" max="8" width="17.7109375" style="23" customWidth="1"/>
    <col min="9" max="9" width="3.7109375" style="23" customWidth="1"/>
    <col min="10" max="10" width="10.5703125" style="23" customWidth="1"/>
    <col min="11" max="11" width="21.42578125" style="23" customWidth="1"/>
    <col min="12" max="12" width="17.7109375" style="23" customWidth="1"/>
    <col min="13" max="13" width="28" style="23" customWidth="1"/>
    <col min="14" max="14" width="19.140625" style="115" customWidth="1"/>
    <col min="15" max="15" width="21.85546875" style="151" customWidth="1"/>
    <col min="16" max="16" width="24.28515625" style="115" customWidth="1"/>
    <col min="17" max="18" width="27.85546875" style="138" customWidth="1"/>
    <col min="19" max="19" width="13.7109375" style="159" customWidth="1"/>
    <col min="20" max="20" width="16.7109375" style="159" customWidth="1"/>
    <col min="21" max="21" width="44.7109375" style="159" customWidth="1"/>
    <col min="22" max="22" width="40.7109375" style="159" customWidth="1"/>
    <col min="23" max="16384" width="9.140625" style="23"/>
  </cols>
  <sheetData>
    <row r="1" spans="1:22" ht="51.75" thickBot="1">
      <c r="A1" s="20" t="s">
        <v>0</v>
      </c>
      <c r="B1" s="20" t="s">
        <v>1</v>
      </c>
      <c r="C1" s="20" t="s">
        <v>315</v>
      </c>
      <c r="D1" s="2" t="s">
        <v>2</v>
      </c>
      <c r="E1" s="20" t="s">
        <v>3</v>
      </c>
      <c r="F1" s="20" t="s">
        <v>4</v>
      </c>
      <c r="G1" s="20" t="s">
        <v>5</v>
      </c>
      <c r="H1" s="21" t="s">
        <v>256</v>
      </c>
      <c r="I1" s="20" t="s">
        <v>6</v>
      </c>
      <c r="J1" s="21" t="s">
        <v>257</v>
      </c>
      <c r="K1" s="21" t="s">
        <v>228</v>
      </c>
      <c r="L1" s="21" t="s">
        <v>471</v>
      </c>
      <c r="M1" s="20" t="s">
        <v>7</v>
      </c>
      <c r="N1" s="110" t="s">
        <v>577</v>
      </c>
      <c r="O1" s="149" t="s">
        <v>578</v>
      </c>
      <c r="P1" s="110" t="s">
        <v>579</v>
      </c>
      <c r="Q1" s="127" t="s">
        <v>580</v>
      </c>
      <c r="R1" s="127" t="s">
        <v>690</v>
      </c>
      <c r="S1" s="22" t="s">
        <v>223</v>
      </c>
      <c r="T1" s="22" t="s">
        <v>222</v>
      </c>
      <c r="U1" s="22" t="s">
        <v>227</v>
      </c>
      <c r="V1" s="22" t="s">
        <v>470</v>
      </c>
    </row>
    <row r="2" spans="1:22" s="90" customFormat="1" ht="15.75" thickBot="1">
      <c r="A2" s="87" t="s">
        <v>8</v>
      </c>
      <c r="B2" s="88"/>
      <c r="C2" s="88"/>
      <c r="D2" s="88"/>
      <c r="E2" s="88"/>
      <c r="F2" s="88"/>
      <c r="G2" s="88"/>
      <c r="H2" s="88"/>
      <c r="I2" s="88"/>
      <c r="J2" s="88"/>
      <c r="K2" s="88"/>
      <c r="L2" s="88"/>
      <c r="M2" s="88"/>
      <c r="N2" s="111"/>
      <c r="O2" s="150"/>
      <c r="P2" s="111"/>
      <c r="Q2" s="128"/>
      <c r="R2" s="128"/>
      <c r="S2" s="88"/>
      <c r="T2" s="88"/>
      <c r="U2" s="88"/>
      <c r="V2" s="89"/>
    </row>
    <row r="3" spans="1:22" ht="153.75" hidden="1" thickBot="1">
      <c r="A3" s="14" t="s">
        <v>9</v>
      </c>
      <c r="B3" s="14" t="s">
        <v>10</v>
      </c>
      <c r="C3" s="14" t="s">
        <v>395</v>
      </c>
      <c r="D3" s="3">
        <v>5</v>
      </c>
      <c r="E3" s="14" t="s">
        <v>11</v>
      </c>
      <c r="F3" s="14" t="s">
        <v>12</v>
      </c>
      <c r="G3" s="14"/>
      <c r="H3" s="14"/>
      <c r="I3" s="14"/>
      <c r="J3" s="14"/>
      <c r="K3" s="14"/>
      <c r="L3" s="14"/>
      <c r="M3" s="14"/>
      <c r="N3" s="112"/>
      <c r="O3" s="113"/>
      <c r="P3" s="112"/>
      <c r="Q3" s="129"/>
      <c r="R3" s="129"/>
      <c r="S3" s="24"/>
      <c r="T3" s="24"/>
      <c r="U3" s="24"/>
      <c r="V3" s="24"/>
    </row>
    <row r="4" spans="1:22" ht="26.25" hidden="1" thickBot="1">
      <c r="A4" s="14" t="s">
        <v>13</v>
      </c>
      <c r="B4" s="14" t="s">
        <v>14</v>
      </c>
      <c r="C4" s="14" t="s">
        <v>326</v>
      </c>
      <c r="D4" s="3">
        <v>5</v>
      </c>
      <c r="E4" s="14" t="s">
        <v>11</v>
      </c>
      <c r="F4" s="14" t="s">
        <v>12</v>
      </c>
      <c r="G4" s="14"/>
      <c r="H4" s="14"/>
      <c r="I4" s="14"/>
      <c r="J4" s="14"/>
      <c r="K4" s="14"/>
      <c r="L4" s="14"/>
      <c r="M4" s="14"/>
      <c r="N4" s="112"/>
      <c r="O4" s="113"/>
      <c r="P4" s="112"/>
      <c r="Q4" s="129"/>
      <c r="R4" s="129"/>
      <c r="S4" s="24"/>
      <c r="T4" s="24"/>
      <c r="U4" s="24"/>
      <c r="V4" s="24"/>
    </row>
    <row r="5" spans="1:22" ht="26.25" hidden="1" thickBot="1">
      <c r="A5" s="14" t="s">
        <v>15</v>
      </c>
      <c r="B5" s="14" t="s">
        <v>16</v>
      </c>
      <c r="C5" s="14" t="s">
        <v>326</v>
      </c>
      <c r="D5" s="3">
        <v>5</v>
      </c>
      <c r="E5" s="14" t="s">
        <v>11</v>
      </c>
      <c r="F5" s="14" t="s">
        <v>12</v>
      </c>
      <c r="G5" s="14"/>
      <c r="H5" s="14"/>
      <c r="I5" s="14"/>
      <c r="J5" s="14"/>
      <c r="K5" s="14"/>
      <c r="L5" s="14"/>
      <c r="M5" s="14"/>
      <c r="N5" s="112"/>
      <c r="O5" s="113"/>
      <c r="P5" s="112"/>
      <c r="Q5" s="129"/>
      <c r="R5" s="129"/>
      <c r="S5" s="24"/>
      <c r="T5" s="24"/>
      <c r="U5" s="24"/>
      <c r="V5" s="24"/>
    </row>
    <row r="6" spans="1:22" ht="26.25" hidden="1" thickBot="1">
      <c r="A6" s="14" t="s">
        <v>17</v>
      </c>
      <c r="B6" s="14" t="s">
        <v>18</v>
      </c>
      <c r="C6" s="14"/>
      <c r="D6" s="3" t="s">
        <v>19</v>
      </c>
      <c r="E6" s="14" t="s">
        <v>20</v>
      </c>
      <c r="F6" s="14" t="s">
        <v>12</v>
      </c>
      <c r="G6" s="14"/>
      <c r="H6" s="14"/>
      <c r="I6" s="14"/>
      <c r="J6" s="14"/>
      <c r="K6" s="14"/>
      <c r="L6" s="14"/>
      <c r="M6" s="14"/>
      <c r="N6" s="112"/>
      <c r="O6" s="113"/>
      <c r="P6" s="112"/>
      <c r="Q6" s="129"/>
      <c r="R6" s="129"/>
      <c r="S6" s="24"/>
      <c r="T6" s="24"/>
      <c r="U6" s="24"/>
      <c r="V6" s="24"/>
    </row>
    <row r="7" spans="1:22" ht="39" hidden="1" thickBot="1">
      <c r="A7" s="14" t="s">
        <v>21</v>
      </c>
      <c r="B7" s="14" t="s">
        <v>22</v>
      </c>
      <c r="C7" s="14"/>
      <c r="D7" s="3" t="s">
        <v>19</v>
      </c>
      <c r="E7" s="14" t="s">
        <v>20</v>
      </c>
      <c r="F7" s="14" t="s">
        <v>12</v>
      </c>
      <c r="G7" s="14"/>
      <c r="H7" s="14"/>
      <c r="I7" s="14"/>
      <c r="J7" s="14"/>
      <c r="K7" s="14"/>
      <c r="L7" s="14"/>
      <c r="M7" s="14"/>
      <c r="N7" s="112"/>
      <c r="O7" s="113"/>
      <c r="P7" s="112"/>
      <c r="Q7" s="129"/>
      <c r="R7" s="129"/>
      <c r="S7" s="24"/>
      <c r="T7" s="24"/>
      <c r="U7" s="24"/>
      <c r="V7" s="24"/>
    </row>
    <row r="8" spans="1:22" ht="26.25" hidden="1" thickBot="1">
      <c r="A8" s="14" t="s">
        <v>23</v>
      </c>
      <c r="B8" s="14" t="s">
        <v>24</v>
      </c>
      <c r="C8" s="14"/>
      <c r="D8" s="3" t="s">
        <v>19</v>
      </c>
      <c r="E8" s="14" t="s">
        <v>20</v>
      </c>
      <c r="F8" s="14" t="s">
        <v>12</v>
      </c>
      <c r="G8" s="14"/>
      <c r="H8" s="14"/>
      <c r="I8" s="14"/>
      <c r="J8" s="14"/>
      <c r="K8" s="14"/>
      <c r="L8" s="14"/>
      <c r="M8" s="14"/>
      <c r="N8" s="112"/>
      <c r="O8" s="113"/>
      <c r="P8" s="112"/>
      <c r="Q8" s="129"/>
      <c r="R8" s="129"/>
      <c r="S8" s="24"/>
      <c r="T8" s="24"/>
      <c r="U8" s="24"/>
      <c r="V8" s="24"/>
    </row>
    <row r="9" spans="1:22" ht="39" hidden="1" thickBot="1">
      <c r="A9" s="14" t="s">
        <v>25</v>
      </c>
      <c r="B9" s="14" t="s">
        <v>26</v>
      </c>
      <c r="C9" s="14"/>
      <c r="D9" s="3" t="s">
        <v>19</v>
      </c>
      <c r="E9" s="14" t="s">
        <v>20</v>
      </c>
      <c r="F9" s="14" t="s">
        <v>12</v>
      </c>
      <c r="G9" s="14"/>
      <c r="H9" s="14"/>
      <c r="I9" s="14"/>
      <c r="J9" s="14"/>
      <c r="K9" s="14"/>
      <c r="L9" s="14"/>
      <c r="M9" s="14"/>
      <c r="N9" s="112"/>
      <c r="O9" s="113"/>
      <c r="P9" s="112"/>
      <c r="Q9" s="129"/>
      <c r="R9" s="129"/>
      <c r="S9" s="24"/>
      <c r="T9" s="24"/>
      <c r="U9" s="24"/>
      <c r="V9" s="24"/>
    </row>
    <row r="10" spans="1:22" ht="26.25" hidden="1" thickBot="1">
      <c r="A10" s="11" t="s">
        <v>255</v>
      </c>
      <c r="B10" s="11" t="s">
        <v>27</v>
      </c>
      <c r="C10" s="14"/>
      <c r="D10" s="3" t="s">
        <v>19</v>
      </c>
      <c r="E10" s="14" t="s">
        <v>29</v>
      </c>
      <c r="F10" s="14" t="s">
        <v>30</v>
      </c>
      <c r="G10" s="14"/>
      <c r="H10" s="14"/>
      <c r="I10" s="14"/>
      <c r="J10" s="14"/>
      <c r="K10" s="14"/>
      <c r="L10" s="14"/>
      <c r="M10" s="14"/>
      <c r="N10" s="112"/>
      <c r="O10" s="113"/>
      <c r="P10" s="112"/>
      <c r="Q10" s="129"/>
      <c r="R10" s="129"/>
      <c r="S10" s="24"/>
      <c r="T10" s="24"/>
      <c r="U10" s="24"/>
      <c r="V10" s="24"/>
    </row>
    <row r="11" spans="1:22" s="26" customFormat="1" ht="51.75" hidden="1" thickBot="1">
      <c r="A11" s="11"/>
      <c r="B11" s="11" t="s">
        <v>396</v>
      </c>
      <c r="C11" s="11" t="s">
        <v>397</v>
      </c>
      <c r="D11" s="4" t="s">
        <v>28</v>
      </c>
      <c r="E11" s="11"/>
      <c r="F11" s="11" t="s">
        <v>30</v>
      </c>
      <c r="G11" s="11" t="s">
        <v>34</v>
      </c>
      <c r="H11" s="11"/>
      <c r="I11" s="11"/>
      <c r="J11" s="11"/>
      <c r="K11" s="11"/>
      <c r="L11" s="11"/>
      <c r="M11" s="11"/>
      <c r="N11" s="113"/>
      <c r="O11" s="113"/>
      <c r="P11" s="113"/>
      <c r="Q11" s="129"/>
      <c r="R11" s="129"/>
      <c r="S11" s="25"/>
      <c r="T11" s="25"/>
      <c r="U11" s="25"/>
      <c r="V11" s="25" t="s">
        <v>398</v>
      </c>
    </row>
    <row r="12" spans="1:22" s="90" customFormat="1" ht="15.75" customHeight="1" thickBot="1">
      <c r="A12" s="87" t="s">
        <v>31</v>
      </c>
      <c r="B12" s="88"/>
      <c r="C12" s="88"/>
      <c r="D12" s="88"/>
      <c r="E12" s="88"/>
      <c r="F12" s="88"/>
      <c r="G12" s="88"/>
      <c r="H12" s="88"/>
      <c r="I12" s="88"/>
      <c r="J12" s="88"/>
      <c r="K12" s="88"/>
      <c r="L12" s="88"/>
      <c r="M12" s="88"/>
      <c r="N12" s="111"/>
      <c r="O12" s="150"/>
      <c r="P12" s="111"/>
      <c r="Q12" s="128"/>
      <c r="R12" s="128"/>
      <c r="S12" s="88"/>
      <c r="T12" s="88"/>
      <c r="U12" s="88"/>
      <c r="V12" s="89"/>
    </row>
    <row r="13" spans="1:22" s="40" customFormat="1" ht="222" customHeight="1" thickBot="1">
      <c r="A13" s="38"/>
      <c r="B13" s="39" t="s">
        <v>32</v>
      </c>
      <c r="C13" s="39" t="s">
        <v>367</v>
      </c>
      <c r="D13" s="9" t="s">
        <v>364</v>
      </c>
      <c r="E13" s="39" t="s">
        <v>33</v>
      </c>
      <c r="F13" s="39"/>
      <c r="G13" s="39" t="s">
        <v>34</v>
      </c>
      <c r="H13" s="39" t="s">
        <v>35</v>
      </c>
      <c r="I13" s="39">
        <v>2</v>
      </c>
      <c r="J13" s="39" t="s">
        <v>267</v>
      </c>
      <c r="K13" s="38" t="s">
        <v>513</v>
      </c>
      <c r="L13" s="38" t="s">
        <v>28</v>
      </c>
      <c r="M13" s="38"/>
      <c r="N13" s="113" t="s">
        <v>305</v>
      </c>
      <c r="O13" s="113" t="s">
        <v>585</v>
      </c>
      <c r="P13" s="99" t="s">
        <v>561</v>
      </c>
      <c r="Q13" s="130" t="s">
        <v>573</v>
      </c>
      <c r="R13" s="130"/>
      <c r="S13" s="15"/>
      <c r="T13" s="15"/>
      <c r="U13" s="15"/>
      <c r="V13" s="15"/>
    </row>
    <row r="14" spans="1:22" ht="206.25" customHeight="1" thickBot="1">
      <c r="A14" s="27"/>
      <c r="B14" s="28" t="s">
        <v>37</v>
      </c>
      <c r="C14" s="28" t="s">
        <v>386</v>
      </c>
      <c r="D14" s="6" t="s">
        <v>388</v>
      </c>
      <c r="E14" s="28" t="s">
        <v>33</v>
      </c>
      <c r="F14" s="28" t="s">
        <v>387</v>
      </c>
      <c r="G14" s="28"/>
      <c r="H14" s="28" t="s">
        <v>35</v>
      </c>
      <c r="I14" s="28">
        <v>1</v>
      </c>
      <c r="J14" s="13" t="s">
        <v>266</v>
      </c>
      <c r="K14" s="11" t="s">
        <v>518</v>
      </c>
      <c r="L14" s="14" t="s">
        <v>28</v>
      </c>
      <c r="M14" s="11"/>
      <c r="N14" s="113" t="s">
        <v>305</v>
      </c>
      <c r="O14" s="113" t="s">
        <v>585</v>
      </c>
      <c r="P14" s="97" t="s">
        <v>561</v>
      </c>
      <c r="Q14" s="131" t="s">
        <v>573</v>
      </c>
      <c r="R14" s="131"/>
      <c r="S14" s="29"/>
      <c r="T14" s="29"/>
      <c r="U14" s="29"/>
      <c r="V14" s="29"/>
    </row>
    <row r="15" spans="1:22" s="90" customFormat="1" ht="15.75" customHeight="1" thickBot="1">
      <c r="A15" s="87" t="s">
        <v>40</v>
      </c>
      <c r="B15" s="88"/>
      <c r="C15" s="88"/>
      <c r="D15" s="88"/>
      <c r="E15" s="88"/>
      <c r="F15" s="88"/>
      <c r="G15" s="88"/>
      <c r="H15" s="88"/>
      <c r="I15" s="88"/>
      <c r="J15" s="88"/>
      <c r="K15" s="88"/>
      <c r="L15" s="88"/>
      <c r="M15" s="88"/>
      <c r="N15" s="140"/>
      <c r="O15" s="150"/>
      <c r="P15" s="114"/>
      <c r="Q15" s="132"/>
      <c r="R15" s="132"/>
      <c r="S15" s="88"/>
      <c r="T15" s="88"/>
      <c r="U15" s="88"/>
      <c r="V15" s="89"/>
    </row>
    <row r="16" spans="1:22" ht="318.75" customHeight="1" thickBot="1">
      <c r="A16" s="13" t="s">
        <v>41</v>
      </c>
      <c r="B16" s="13" t="s">
        <v>42</v>
      </c>
      <c r="C16" s="13" t="s">
        <v>316</v>
      </c>
      <c r="D16" s="5" t="s">
        <v>43</v>
      </c>
      <c r="E16" s="13" t="s">
        <v>20</v>
      </c>
      <c r="F16" s="13" t="s">
        <v>44</v>
      </c>
      <c r="G16" s="13"/>
      <c r="H16" s="30" t="s">
        <v>45</v>
      </c>
      <c r="I16" s="13">
        <v>3</v>
      </c>
      <c r="J16" s="31" t="s">
        <v>258</v>
      </c>
      <c r="K16" s="14" t="s">
        <v>513</v>
      </c>
      <c r="L16" s="14" t="s">
        <v>241</v>
      </c>
      <c r="M16" s="14" t="s">
        <v>240</v>
      </c>
      <c r="N16" s="113" t="s">
        <v>314</v>
      </c>
      <c r="O16" s="113" t="s">
        <v>586</v>
      </c>
      <c r="P16" s="99" t="s">
        <v>562</v>
      </c>
      <c r="Q16" s="130" t="s">
        <v>720</v>
      </c>
      <c r="R16" s="130" t="s">
        <v>734</v>
      </c>
      <c r="S16" s="24"/>
      <c r="T16" s="24"/>
      <c r="U16" s="24"/>
      <c r="V16" s="24"/>
    </row>
    <row r="17" spans="1:22" ht="172.5" customHeight="1" thickBot="1">
      <c r="A17" s="13"/>
      <c r="B17" s="13" t="s">
        <v>453</v>
      </c>
      <c r="C17" s="13" t="s">
        <v>454</v>
      </c>
      <c r="D17" s="5" t="s">
        <v>416</v>
      </c>
      <c r="E17" s="13" t="s">
        <v>455</v>
      </c>
      <c r="F17" s="13"/>
      <c r="G17" s="13"/>
      <c r="H17" s="30"/>
      <c r="I17" s="13"/>
      <c r="J17" s="31"/>
      <c r="K17" s="14" t="s">
        <v>513</v>
      </c>
      <c r="L17" s="14"/>
      <c r="M17" s="14"/>
      <c r="N17" s="113" t="s">
        <v>314</v>
      </c>
      <c r="O17" s="113" t="s">
        <v>587</v>
      </c>
      <c r="P17" s="99" t="s">
        <v>563</v>
      </c>
      <c r="Q17" s="130" t="s">
        <v>675</v>
      </c>
      <c r="R17" s="130" t="s">
        <v>735</v>
      </c>
      <c r="S17" s="24"/>
      <c r="T17" s="24"/>
      <c r="U17" s="24"/>
      <c r="V17" s="24"/>
    </row>
    <row r="18" spans="1:22" s="26" customFormat="1" ht="71.25" customHeight="1" thickBot="1">
      <c r="A18" s="11" t="s">
        <v>229</v>
      </c>
      <c r="B18" s="11" t="s">
        <v>230</v>
      </c>
      <c r="C18" s="11"/>
      <c r="D18" s="4" t="s">
        <v>231</v>
      </c>
      <c r="E18" s="14" t="s">
        <v>20</v>
      </c>
      <c r="F18" s="11" t="s">
        <v>49</v>
      </c>
      <c r="G18" s="11"/>
      <c r="H18" s="32"/>
      <c r="I18" s="11"/>
      <c r="J18" s="11"/>
      <c r="K18" s="11" t="s">
        <v>513</v>
      </c>
      <c r="L18" s="11"/>
      <c r="M18" s="11"/>
      <c r="N18" s="113" t="s">
        <v>305</v>
      </c>
      <c r="O18" s="113" t="s">
        <v>588</v>
      </c>
      <c r="P18" s="96" t="s">
        <v>564</v>
      </c>
      <c r="Q18" s="130" t="s">
        <v>730</v>
      </c>
      <c r="R18" s="130" t="s">
        <v>724</v>
      </c>
      <c r="S18" s="25"/>
      <c r="T18" s="25"/>
      <c r="U18" s="25"/>
      <c r="V18" s="25"/>
    </row>
    <row r="19" spans="1:22" s="26" customFormat="1" ht="176.25" customHeight="1" thickBot="1">
      <c r="A19" s="11" t="s">
        <v>233</v>
      </c>
      <c r="B19" s="11" t="s">
        <v>232</v>
      </c>
      <c r="C19" s="11" t="s">
        <v>499</v>
      </c>
      <c r="D19" s="4" t="s">
        <v>231</v>
      </c>
      <c r="E19" s="14" t="s">
        <v>20</v>
      </c>
      <c r="F19" s="11" t="s">
        <v>49</v>
      </c>
      <c r="G19" s="11"/>
      <c r="H19" s="11"/>
      <c r="I19" s="11"/>
      <c r="J19" s="11"/>
      <c r="K19" s="11" t="s">
        <v>513</v>
      </c>
      <c r="L19" s="11" t="s">
        <v>239</v>
      </c>
      <c r="M19" s="11" t="s">
        <v>240</v>
      </c>
      <c r="N19" s="113" t="s">
        <v>314</v>
      </c>
      <c r="O19" s="113" t="s">
        <v>589</v>
      </c>
      <c r="P19" s="96" t="s">
        <v>590</v>
      </c>
      <c r="Q19" s="130" t="s">
        <v>730</v>
      </c>
      <c r="R19" s="130" t="s">
        <v>676</v>
      </c>
      <c r="S19" s="25"/>
      <c r="T19" s="25"/>
      <c r="U19" s="25"/>
      <c r="V19" s="25"/>
    </row>
    <row r="20" spans="1:22" s="26" customFormat="1" ht="74.25" customHeight="1" thickBot="1">
      <c r="A20" s="11" t="s">
        <v>235</v>
      </c>
      <c r="B20" s="11" t="s">
        <v>234</v>
      </c>
      <c r="C20" s="11" t="s">
        <v>412</v>
      </c>
      <c r="D20" s="4" t="s">
        <v>231</v>
      </c>
      <c r="E20" s="14" t="s">
        <v>20</v>
      </c>
      <c r="F20" s="11" t="s">
        <v>49</v>
      </c>
      <c r="G20" s="11"/>
      <c r="H20" s="11"/>
      <c r="I20" s="11"/>
      <c r="J20" s="11"/>
      <c r="K20" s="11" t="s">
        <v>513</v>
      </c>
      <c r="L20" s="11" t="s">
        <v>239</v>
      </c>
      <c r="M20" s="11" t="s">
        <v>240</v>
      </c>
      <c r="N20" s="113" t="s">
        <v>314</v>
      </c>
      <c r="O20" s="113" t="s">
        <v>591</v>
      </c>
      <c r="P20" s="96" t="s">
        <v>592</v>
      </c>
      <c r="Q20" s="130" t="s">
        <v>730</v>
      </c>
      <c r="R20" s="130" t="s">
        <v>685</v>
      </c>
      <c r="S20" s="25"/>
      <c r="T20" s="25"/>
      <c r="U20" s="25"/>
      <c r="V20" s="25"/>
    </row>
    <row r="21" spans="1:22" s="26" customFormat="1" ht="70.5" customHeight="1" thickBot="1">
      <c r="A21" s="11" t="s">
        <v>236</v>
      </c>
      <c r="B21" s="11" t="s">
        <v>50</v>
      </c>
      <c r="C21" s="11" t="s">
        <v>412</v>
      </c>
      <c r="D21" s="4" t="s">
        <v>231</v>
      </c>
      <c r="E21" s="14" t="s">
        <v>20</v>
      </c>
      <c r="F21" s="11" t="s">
        <v>49</v>
      </c>
      <c r="G21" s="11"/>
      <c r="H21" s="11"/>
      <c r="I21" s="11"/>
      <c r="J21" s="11"/>
      <c r="K21" s="11" t="s">
        <v>513</v>
      </c>
      <c r="L21" s="11" t="s">
        <v>241</v>
      </c>
      <c r="M21" s="11" t="s">
        <v>240</v>
      </c>
      <c r="N21" s="113" t="s">
        <v>314</v>
      </c>
      <c r="O21" s="113" t="s">
        <v>581</v>
      </c>
      <c r="P21" s="96" t="s">
        <v>592</v>
      </c>
      <c r="Q21" s="130" t="s">
        <v>730</v>
      </c>
      <c r="R21" s="130" t="s">
        <v>685</v>
      </c>
      <c r="S21" s="25"/>
      <c r="T21" s="25"/>
      <c r="U21" s="25"/>
      <c r="V21" s="25"/>
    </row>
    <row r="22" spans="1:22" ht="213" customHeight="1" thickBot="1">
      <c r="A22" s="14" t="s">
        <v>46</v>
      </c>
      <c r="B22" s="14" t="s">
        <v>47</v>
      </c>
      <c r="C22" s="14" t="s">
        <v>677</v>
      </c>
      <c r="D22" s="3">
        <v>275</v>
      </c>
      <c r="E22" s="14" t="s">
        <v>48</v>
      </c>
      <c r="F22" s="14" t="s">
        <v>44</v>
      </c>
      <c r="G22" s="14"/>
      <c r="H22" s="14"/>
      <c r="I22" s="14"/>
      <c r="J22" s="14"/>
      <c r="K22" s="14" t="s">
        <v>519</v>
      </c>
      <c r="L22" s="14" t="s">
        <v>239</v>
      </c>
      <c r="M22" s="14" t="s">
        <v>240</v>
      </c>
      <c r="N22" s="113" t="s">
        <v>314</v>
      </c>
      <c r="O22" s="113" t="s">
        <v>582</v>
      </c>
      <c r="P22" s="96" t="s">
        <v>592</v>
      </c>
      <c r="Q22" s="130" t="s">
        <v>730</v>
      </c>
      <c r="R22" s="130" t="s">
        <v>685</v>
      </c>
      <c r="S22" s="24"/>
      <c r="T22" s="24"/>
      <c r="U22" s="24"/>
      <c r="V22" s="24"/>
    </row>
    <row r="23" spans="1:22" ht="114" customHeight="1" thickBot="1">
      <c r="A23" s="14" t="s">
        <v>51</v>
      </c>
      <c r="B23" s="14" t="s">
        <v>52</v>
      </c>
      <c r="C23" s="14" t="s">
        <v>317</v>
      </c>
      <c r="D23" s="3">
        <v>277</v>
      </c>
      <c r="E23" s="14" t="s">
        <v>413</v>
      </c>
      <c r="F23" s="14" t="s">
        <v>44</v>
      </c>
      <c r="G23" s="14"/>
      <c r="H23" s="14"/>
      <c r="I23" s="14"/>
      <c r="J23" s="14"/>
      <c r="K23" s="14" t="s">
        <v>520</v>
      </c>
      <c r="L23" s="14"/>
      <c r="M23" s="14" t="s">
        <v>53</v>
      </c>
      <c r="N23" s="113" t="s">
        <v>314</v>
      </c>
      <c r="O23" s="113" t="s">
        <v>589</v>
      </c>
      <c r="P23" s="96" t="s">
        <v>592</v>
      </c>
      <c r="Q23" s="130" t="s">
        <v>730</v>
      </c>
      <c r="R23" s="130" t="s">
        <v>724</v>
      </c>
      <c r="S23" s="24"/>
      <c r="T23" s="24"/>
      <c r="U23" s="24"/>
      <c r="V23" s="24"/>
    </row>
    <row r="24" spans="1:22" ht="208.5" customHeight="1" thickBot="1">
      <c r="A24" s="27"/>
      <c r="B24" s="28" t="s">
        <v>54</v>
      </c>
      <c r="C24" s="28" t="s">
        <v>414</v>
      </c>
      <c r="D24" s="6" t="s">
        <v>28</v>
      </c>
      <c r="E24" s="28" t="s">
        <v>389</v>
      </c>
      <c r="F24" s="37" t="s">
        <v>49</v>
      </c>
      <c r="G24" s="28"/>
      <c r="H24" s="28" t="s">
        <v>35</v>
      </c>
      <c r="I24" s="28">
        <v>1</v>
      </c>
      <c r="J24" s="31" t="s">
        <v>269</v>
      </c>
      <c r="K24" s="34" t="s">
        <v>521</v>
      </c>
      <c r="L24" s="14"/>
      <c r="M24" s="34"/>
      <c r="N24" s="113" t="s">
        <v>314</v>
      </c>
      <c r="O24" s="113" t="s">
        <v>593</v>
      </c>
      <c r="P24" s="99" t="s">
        <v>592</v>
      </c>
      <c r="Q24" s="130" t="s">
        <v>730</v>
      </c>
      <c r="R24" s="130" t="s">
        <v>686</v>
      </c>
      <c r="S24" s="48" t="s">
        <v>296</v>
      </c>
      <c r="T24" s="1"/>
      <c r="U24" s="1"/>
      <c r="V24" s="1"/>
    </row>
    <row r="25" spans="1:22" s="77" customFormat="1" ht="150" customHeight="1" thickBot="1">
      <c r="A25" s="73"/>
      <c r="B25" s="74" t="s">
        <v>452</v>
      </c>
      <c r="C25" s="74" t="s">
        <v>500</v>
      </c>
      <c r="D25" s="75"/>
      <c r="E25" s="74"/>
      <c r="F25" s="74" t="s">
        <v>49</v>
      </c>
      <c r="G25" s="74" t="s">
        <v>34</v>
      </c>
      <c r="H25" s="74" t="s">
        <v>35</v>
      </c>
      <c r="I25" s="74">
        <v>1</v>
      </c>
      <c r="J25" s="74" t="s">
        <v>269</v>
      </c>
      <c r="K25" s="73" t="s">
        <v>522</v>
      </c>
      <c r="L25" s="73" t="s">
        <v>241</v>
      </c>
      <c r="M25" s="73"/>
      <c r="N25" s="113" t="s">
        <v>314</v>
      </c>
      <c r="O25" s="113" t="s">
        <v>593</v>
      </c>
      <c r="P25" s="99" t="s">
        <v>592</v>
      </c>
      <c r="Q25" s="130" t="s">
        <v>730</v>
      </c>
      <c r="R25" s="130" t="s">
        <v>686</v>
      </c>
      <c r="S25" s="76" t="s">
        <v>314</v>
      </c>
      <c r="T25" s="76"/>
      <c r="U25" s="76"/>
      <c r="V25" s="76"/>
    </row>
    <row r="26" spans="1:22" s="26" customFormat="1" ht="186.75" customHeight="1" thickBot="1">
      <c r="A26" s="11" t="s">
        <v>237</v>
      </c>
      <c r="B26" s="11" t="s">
        <v>57</v>
      </c>
      <c r="C26" s="11"/>
      <c r="D26" s="4" t="s">
        <v>28</v>
      </c>
      <c r="E26" s="11" t="s">
        <v>20</v>
      </c>
      <c r="F26" s="11" t="s">
        <v>415</v>
      </c>
      <c r="G26" s="11"/>
      <c r="H26" s="11"/>
      <c r="I26" s="11"/>
      <c r="J26" s="11"/>
      <c r="K26" s="11" t="s">
        <v>513</v>
      </c>
      <c r="L26" s="11"/>
      <c r="M26" s="11"/>
      <c r="N26" s="113" t="s">
        <v>314</v>
      </c>
      <c r="O26" s="113" t="s">
        <v>664</v>
      </c>
      <c r="P26" s="99" t="s">
        <v>566</v>
      </c>
      <c r="Q26" s="130" t="s">
        <v>730</v>
      </c>
      <c r="R26" s="130" t="s">
        <v>678</v>
      </c>
      <c r="S26" s="25"/>
      <c r="T26" s="25"/>
      <c r="U26" s="25"/>
      <c r="V26" s="25"/>
    </row>
    <row r="27" spans="1:22" s="26" customFormat="1" ht="39" customHeight="1" thickBot="1">
      <c r="A27" s="11"/>
      <c r="B27" s="12" t="s">
        <v>58</v>
      </c>
      <c r="C27" s="12"/>
      <c r="D27" s="7"/>
      <c r="E27" s="12"/>
      <c r="F27" s="12"/>
      <c r="G27" s="12"/>
      <c r="H27" s="12" t="s">
        <v>35</v>
      </c>
      <c r="I27" s="12">
        <v>1</v>
      </c>
      <c r="J27" s="12" t="s">
        <v>265</v>
      </c>
      <c r="K27" s="11" t="s">
        <v>513</v>
      </c>
      <c r="L27" s="11"/>
      <c r="M27" s="11"/>
      <c r="N27" s="113" t="s">
        <v>305</v>
      </c>
      <c r="O27" s="113" t="s">
        <v>305</v>
      </c>
      <c r="P27" s="99" t="s">
        <v>565</v>
      </c>
      <c r="Q27" s="130" t="s">
        <v>573</v>
      </c>
      <c r="R27" s="130"/>
      <c r="S27" s="25" t="s">
        <v>224</v>
      </c>
      <c r="T27" s="25"/>
      <c r="U27" s="25"/>
      <c r="V27" s="25"/>
    </row>
    <row r="28" spans="1:22" s="26" customFormat="1" ht="144" customHeight="1" thickBot="1">
      <c r="A28" s="11" t="s">
        <v>238</v>
      </c>
      <c r="B28" s="11" t="s">
        <v>61</v>
      </c>
      <c r="C28" s="11" t="s">
        <v>318</v>
      </c>
      <c r="D28" s="4">
        <v>419</v>
      </c>
      <c r="E28" s="11" t="s">
        <v>62</v>
      </c>
      <c r="F28" s="11"/>
      <c r="G28" s="11"/>
      <c r="H28" s="11"/>
      <c r="I28" s="11"/>
      <c r="J28" s="11"/>
      <c r="K28" s="11" t="s">
        <v>513</v>
      </c>
      <c r="L28" s="11"/>
      <c r="M28" s="11"/>
      <c r="N28" s="113" t="s">
        <v>305</v>
      </c>
      <c r="O28" s="113" t="s">
        <v>670</v>
      </c>
      <c r="P28" s="99" t="s">
        <v>417</v>
      </c>
      <c r="Q28" s="130" t="s">
        <v>296</v>
      </c>
      <c r="R28" s="130" t="s">
        <v>736</v>
      </c>
      <c r="S28" s="25"/>
      <c r="T28" s="25"/>
      <c r="U28" s="25"/>
      <c r="V28" s="25"/>
    </row>
    <row r="29" spans="1:22" ht="256.5" customHeight="1" thickBot="1">
      <c r="A29" s="14" t="s">
        <v>63</v>
      </c>
      <c r="B29" s="14" t="s">
        <v>64</v>
      </c>
      <c r="C29" s="14" t="s">
        <v>319</v>
      </c>
      <c r="D29" s="3">
        <v>101</v>
      </c>
      <c r="E29" s="14" t="s">
        <v>59</v>
      </c>
      <c r="F29" s="14" t="s">
        <v>60</v>
      </c>
      <c r="G29" s="14"/>
      <c r="H29" s="14"/>
      <c r="I29" s="14"/>
      <c r="J29" s="14"/>
      <c r="K29" s="14" t="s">
        <v>513</v>
      </c>
      <c r="L29" s="14"/>
      <c r="M29" s="14"/>
      <c r="N29" s="113" t="s">
        <v>314</v>
      </c>
      <c r="O29" s="113" t="s">
        <v>594</v>
      </c>
      <c r="P29" s="99" t="s">
        <v>566</v>
      </c>
      <c r="Q29" s="130" t="s">
        <v>731</v>
      </c>
      <c r="R29" s="130" t="s">
        <v>687</v>
      </c>
      <c r="S29" s="24"/>
      <c r="T29" s="24"/>
      <c r="U29" s="24"/>
      <c r="V29" s="24"/>
    </row>
    <row r="30" spans="1:22" ht="81.75" customHeight="1" thickBot="1">
      <c r="A30" s="14"/>
      <c r="B30" s="13" t="s">
        <v>65</v>
      </c>
      <c r="C30" s="13" t="s">
        <v>567</v>
      </c>
      <c r="D30" s="5"/>
      <c r="E30" s="13"/>
      <c r="F30" s="13" t="s">
        <v>49</v>
      </c>
      <c r="G30" s="13"/>
      <c r="H30" s="13" t="s">
        <v>35</v>
      </c>
      <c r="I30" s="13">
        <v>1</v>
      </c>
      <c r="J30" s="13" t="s">
        <v>265</v>
      </c>
      <c r="K30" s="14" t="s">
        <v>513</v>
      </c>
      <c r="L30" s="14"/>
      <c r="M30" s="14"/>
      <c r="N30" s="113" t="s">
        <v>305</v>
      </c>
      <c r="O30" s="113" t="s">
        <v>595</v>
      </c>
      <c r="P30" s="96" t="s">
        <v>665</v>
      </c>
      <c r="Q30" s="130" t="s">
        <v>573</v>
      </c>
      <c r="R30" s="130"/>
      <c r="S30" s="24" t="s">
        <v>224</v>
      </c>
      <c r="T30" s="24"/>
      <c r="U30" s="24"/>
      <c r="V30" s="24"/>
    </row>
    <row r="31" spans="1:22" ht="252.75" customHeight="1" thickBot="1">
      <c r="A31" s="27"/>
      <c r="B31" s="27" t="s">
        <v>66</v>
      </c>
      <c r="C31" s="27" t="s">
        <v>321</v>
      </c>
      <c r="D31" s="8" t="s">
        <v>320</v>
      </c>
      <c r="E31" s="27"/>
      <c r="F31" s="27" t="s">
        <v>49</v>
      </c>
      <c r="G31" s="27"/>
      <c r="H31" s="27"/>
      <c r="I31" s="27">
        <v>0</v>
      </c>
      <c r="J31" s="14"/>
      <c r="K31" s="11" t="s">
        <v>523</v>
      </c>
      <c r="L31" s="14" t="s">
        <v>239</v>
      </c>
      <c r="M31" s="11"/>
      <c r="N31" s="113" t="s">
        <v>314</v>
      </c>
      <c r="O31" s="113" t="s">
        <v>314</v>
      </c>
      <c r="P31" s="97"/>
      <c r="Q31" s="157" t="s">
        <v>730</v>
      </c>
      <c r="R31" s="157" t="s">
        <v>682</v>
      </c>
      <c r="S31" s="29"/>
      <c r="T31" s="29"/>
      <c r="U31" s="29"/>
      <c r="V31" s="29"/>
    </row>
    <row r="32" spans="1:22" ht="247.5" customHeight="1" thickBot="1">
      <c r="A32" s="27"/>
      <c r="B32" s="27" t="s">
        <v>67</v>
      </c>
      <c r="C32" s="27" t="s">
        <v>399</v>
      </c>
      <c r="D32" s="8">
        <v>728</v>
      </c>
      <c r="E32" s="27" t="s">
        <v>400</v>
      </c>
      <c r="F32" s="27" t="s">
        <v>49</v>
      </c>
      <c r="G32" s="27" t="s">
        <v>34</v>
      </c>
      <c r="H32" s="27"/>
      <c r="I32" s="27">
        <v>0</v>
      </c>
      <c r="J32" s="14"/>
      <c r="K32" s="11" t="s">
        <v>524</v>
      </c>
      <c r="L32" s="14" t="s">
        <v>239</v>
      </c>
      <c r="M32" s="11"/>
      <c r="N32" s="113" t="s">
        <v>314</v>
      </c>
      <c r="O32" s="113" t="s">
        <v>314</v>
      </c>
      <c r="P32" s="97"/>
      <c r="Q32" s="157" t="s">
        <v>730</v>
      </c>
      <c r="R32" s="157" t="s">
        <v>682</v>
      </c>
      <c r="S32" s="29"/>
      <c r="T32" s="29"/>
      <c r="U32" s="29"/>
      <c r="V32" s="29" t="s">
        <v>398</v>
      </c>
    </row>
    <row r="33" spans="1:22" s="40" customFormat="1" ht="159" customHeight="1" thickBot="1">
      <c r="A33" s="43"/>
      <c r="B33" s="33" t="s">
        <v>68</v>
      </c>
      <c r="C33" s="33" t="s">
        <v>418</v>
      </c>
      <c r="D33" s="10" t="s">
        <v>416</v>
      </c>
      <c r="E33" s="33"/>
      <c r="F33" s="27" t="s">
        <v>49</v>
      </c>
      <c r="G33" s="33" t="s">
        <v>34</v>
      </c>
      <c r="H33" s="33" t="s">
        <v>69</v>
      </c>
      <c r="I33" s="33">
        <v>1</v>
      </c>
      <c r="J33" s="39" t="s">
        <v>268</v>
      </c>
      <c r="K33" s="38" t="s">
        <v>525</v>
      </c>
      <c r="L33" s="38" t="s">
        <v>241</v>
      </c>
      <c r="M33" s="38"/>
      <c r="N33" s="126" t="s">
        <v>305</v>
      </c>
      <c r="O33" s="113" t="s">
        <v>305</v>
      </c>
      <c r="P33" s="141" t="s">
        <v>568</v>
      </c>
      <c r="Q33" s="157" t="s">
        <v>730</v>
      </c>
      <c r="R33" s="157" t="s">
        <v>682</v>
      </c>
      <c r="S33" s="1"/>
      <c r="T33" s="1"/>
      <c r="U33" s="1"/>
      <c r="V33" s="1"/>
    </row>
    <row r="34" spans="1:22" ht="162.75" customHeight="1" thickBot="1">
      <c r="A34" s="14"/>
      <c r="B34" s="13" t="s">
        <v>218</v>
      </c>
      <c r="C34" s="13" t="s">
        <v>457</v>
      </c>
      <c r="D34" s="5"/>
      <c r="E34" s="13" t="s">
        <v>219</v>
      </c>
      <c r="F34" s="13"/>
      <c r="G34" s="13"/>
      <c r="H34" s="13" t="s">
        <v>35</v>
      </c>
      <c r="I34" s="13">
        <v>1</v>
      </c>
      <c r="J34" s="31" t="s">
        <v>269</v>
      </c>
      <c r="K34" s="14" t="s">
        <v>513</v>
      </c>
      <c r="L34" s="14" t="s">
        <v>241</v>
      </c>
      <c r="M34" s="11"/>
      <c r="N34" s="113" t="s">
        <v>305</v>
      </c>
      <c r="O34" s="113" t="s">
        <v>597</v>
      </c>
      <c r="P34" s="99" t="s">
        <v>569</v>
      </c>
      <c r="Q34" s="157" t="s">
        <v>730</v>
      </c>
      <c r="R34" s="157" t="s">
        <v>725</v>
      </c>
      <c r="S34" s="25" t="s">
        <v>296</v>
      </c>
      <c r="T34" s="15"/>
      <c r="U34" s="15"/>
      <c r="V34" s="15"/>
    </row>
    <row r="35" spans="1:22" ht="123.75" customHeight="1" thickBot="1">
      <c r="A35" s="14"/>
      <c r="B35" s="13" t="s">
        <v>70</v>
      </c>
      <c r="C35" s="13" t="s">
        <v>420</v>
      </c>
      <c r="D35" s="5" t="s">
        <v>417</v>
      </c>
      <c r="E35" s="13" t="s">
        <v>419</v>
      </c>
      <c r="F35" s="27" t="s">
        <v>49</v>
      </c>
      <c r="G35" s="13"/>
      <c r="H35" s="13" t="s">
        <v>69</v>
      </c>
      <c r="I35" s="13">
        <v>1</v>
      </c>
      <c r="J35" s="13" t="s">
        <v>268</v>
      </c>
      <c r="K35" s="14" t="s">
        <v>513</v>
      </c>
      <c r="L35" s="14" t="s">
        <v>241</v>
      </c>
      <c r="M35" s="14"/>
      <c r="N35" s="126" t="s">
        <v>314</v>
      </c>
      <c r="O35" s="113" t="s">
        <v>596</v>
      </c>
      <c r="P35" s="98" t="s">
        <v>570</v>
      </c>
      <c r="Q35" s="130" t="s">
        <v>730</v>
      </c>
      <c r="R35" s="130" t="s">
        <v>710</v>
      </c>
      <c r="S35" s="24"/>
      <c r="T35" s="24"/>
      <c r="U35" s="24"/>
      <c r="V35" s="24"/>
    </row>
    <row r="36" spans="1:22" ht="279.75" customHeight="1" thickBot="1">
      <c r="A36" s="14"/>
      <c r="B36" s="13" t="s">
        <v>71</v>
      </c>
      <c r="C36" s="13" t="s">
        <v>322</v>
      </c>
      <c r="D36" s="7">
        <v>2371</v>
      </c>
      <c r="E36" s="13" t="s">
        <v>110</v>
      </c>
      <c r="F36" s="13"/>
      <c r="G36" s="13"/>
      <c r="H36" s="13" t="s">
        <v>35</v>
      </c>
      <c r="I36" s="13">
        <v>1</v>
      </c>
      <c r="J36" s="13" t="s">
        <v>262</v>
      </c>
      <c r="K36" s="14" t="s">
        <v>513</v>
      </c>
      <c r="L36" s="14"/>
      <c r="M36" s="14"/>
      <c r="N36" s="126" t="s">
        <v>314</v>
      </c>
      <c r="O36" s="113" t="s">
        <v>583</v>
      </c>
      <c r="P36" s="98" t="s">
        <v>571</v>
      </c>
      <c r="Q36" s="130" t="s">
        <v>296</v>
      </c>
      <c r="R36" s="130" t="s">
        <v>711</v>
      </c>
      <c r="S36" s="24" t="s">
        <v>224</v>
      </c>
      <c r="T36" s="24"/>
      <c r="U36" s="24" t="s">
        <v>224</v>
      </c>
      <c r="V36" s="24" t="s">
        <v>224</v>
      </c>
    </row>
    <row r="37" spans="1:22" ht="77.25" customHeight="1" thickBot="1">
      <c r="A37" s="14"/>
      <c r="B37" s="13" t="s">
        <v>683</v>
      </c>
      <c r="C37" s="13" t="s">
        <v>241</v>
      </c>
      <c r="D37" s="5" t="s">
        <v>684</v>
      </c>
      <c r="E37" s="13"/>
      <c r="F37" s="13"/>
      <c r="G37" s="13"/>
      <c r="H37" s="13" t="s">
        <v>35</v>
      </c>
      <c r="I37" s="13">
        <v>1</v>
      </c>
      <c r="J37" s="13" t="s">
        <v>262</v>
      </c>
      <c r="K37" s="14" t="s">
        <v>513</v>
      </c>
      <c r="L37" s="14" t="s">
        <v>241</v>
      </c>
      <c r="M37" s="14"/>
      <c r="N37" s="126" t="s">
        <v>305</v>
      </c>
      <c r="O37" s="113" t="s">
        <v>598</v>
      </c>
      <c r="P37" s="98" t="s">
        <v>572</v>
      </c>
      <c r="Q37" s="130" t="s">
        <v>731</v>
      </c>
      <c r="R37" s="130" t="s">
        <v>688</v>
      </c>
      <c r="S37" s="24"/>
      <c r="T37" s="24"/>
      <c r="U37" s="24"/>
      <c r="V37" s="24"/>
    </row>
    <row r="38" spans="1:22" ht="15.75" thickBot="1">
      <c r="A38" s="91" t="s">
        <v>72</v>
      </c>
      <c r="B38" s="79"/>
      <c r="C38" s="79"/>
      <c r="D38" s="79"/>
      <c r="E38" s="79"/>
      <c r="F38" s="79"/>
      <c r="G38" s="79"/>
      <c r="H38" s="79"/>
      <c r="I38" s="79"/>
      <c r="J38" s="79"/>
      <c r="K38" s="79"/>
      <c r="L38" s="79"/>
      <c r="M38" s="79"/>
      <c r="N38" s="119"/>
      <c r="O38" s="113"/>
      <c r="P38" s="98"/>
      <c r="Q38" s="130"/>
      <c r="R38" s="130"/>
      <c r="S38" s="79"/>
      <c r="T38" s="79"/>
      <c r="U38" s="79"/>
      <c r="V38" s="79"/>
    </row>
    <row r="39" spans="1:22" ht="120" customHeight="1" thickBot="1">
      <c r="A39" s="28" t="s">
        <v>73</v>
      </c>
      <c r="B39" s="28" t="s">
        <v>74</v>
      </c>
      <c r="C39" s="28" t="s">
        <v>323</v>
      </c>
      <c r="D39" s="17">
        <v>2372</v>
      </c>
      <c r="E39" s="28" t="s">
        <v>75</v>
      </c>
      <c r="F39" s="28" t="s">
        <v>60</v>
      </c>
      <c r="G39" s="28"/>
      <c r="H39" s="28" t="s">
        <v>35</v>
      </c>
      <c r="I39" s="28">
        <v>5</v>
      </c>
      <c r="J39" s="31" t="s">
        <v>259</v>
      </c>
      <c r="K39" s="11" t="s">
        <v>526</v>
      </c>
      <c r="L39" s="14" t="s">
        <v>241</v>
      </c>
      <c r="M39" s="35"/>
      <c r="N39" s="142" t="s">
        <v>314</v>
      </c>
      <c r="O39" s="142" t="s">
        <v>314</v>
      </c>
      <c r="P39" s="142" t="s">
        <v>314</v>
      </c>
      <c r="Q39" s="133" t="s">
        <v>296</v>
      </c>
      <c r="R39" s="133"/>
      <c r="S39" s="48" t="s">
        <v>296</v>
      </c>
      <c r="T39" s="48" t="s">
        <v>299</v>
      </c>
      <c r="U39" s="48" t="s">
        <v>297</v>
      </c>
      <c r="V39" s="48"/>
    </row>
    <row r="40" spans="1:22" ht="146.25" customHeight="1" thickBot="1">
      <c r="A40" s="27"/>
      <c r="B40" s="28" t="s">
        <v>76</v>
      </c>
      <c r="C40" s="28" t="s">
        <v>324</v>
      </c>
      <c r="D40" s="6">
        <v>32</v>
      </c>
      <c r="E40" s="28" t="s">
        <v>33</v>
      </c>
      <c r="F40" s="28" t="s">
        <v>712</v>
      </c>
      <c r="G40" s="28"/>
      <c r="H40" s="28" t="s">
        <v>35</v>
      </c>
      <c r="I40" s="28">
        <v>5</v>
      </c>
      <c r="J40" s="31" t="s">
        <v>259</v>
      </c>
      <c r="K40" s="11" t="s">
        <v>527</v>
      </c>
      <c r="L40" s="14" t="s">
        <v>241</v>
      </c>
      <c r="M40" s="11"/>
      <c r="N40" s="142" t="s">
        <v>314</v>
      </c>
      <c r="O40" s="142" t="s">
        <v>314</v>
      </c>
      <c r="P40" s="142" t="s">
        <v>314</v>
      </c>
      <c r="Q40" s="133" t="s">
        <v>296</v>
      </c>
      <c r="R40" s="131"/>
      <c r="S40" s="48" t="s">
        <v>296</v>
      </c>
      <c r="T40" s="48" t="s">
        <v>300</v>
      </c>
      <c r="U40" s="48" t="s">
        <v>298</v>
      </c>
      <c r="V40" s="48" t="s">
        <v>301</v>
      </c>
    </row>
    <row r="41" spans="1:22" ht="211.5" customHeight="1" thickBot="1">
      <c r="A41" s="27"/>
      <c r="B41" s="28" t="s">
        <v>77</v>
      </c>
      <c r="C41" s="28" t="s">
        <v>365</v>
      </c>
      <c r="D41" s="6">
        <v>33</v>
      </c>
      <c r="E41" s="28" t="s">
        <v>75</v>
      </c>
      <c r="F41" s="28" t="s">
        <v>712</v>
      </c>
      <c r="G41" s="28"/>
      <c r="H41" s="28" t="s">
        <v>45</v>
      </c>
      <c r="I41" s="28">
        <v>3</v>
      </c>
      <c r="J41" s="13" t="s">
        <v>270</v>
      </c>
      <c r="K41" s="11" t="s">
        <v>501</v>
      </c>
      <c r="L41" s="14" t="s">
        <v>241</v>
      </c>
      <c r="M41" s="32"/>
      <c r="N41" s="113" t="s">
        <v>314</v>
      </c>
      <c r="O41" s="113" t="s">
        <v>599</v>
      </c>
      <c r="P41" s="97" t="s">
        <v>680</v>
      </c>
      <c r="Q41" s="131" t="s">
        <v>720</v>
      </c>
      <c r="R41" s="131" t="s">
        <v>737</v>
      </c>
      <c r="S41" s="29"/>
      <c r="T41" s="29"/>
      <c r="U41" s="29"/>
      <c r="V41" s="29"/>
    </row>
    <row r="42" spans="1:22" ht="240" customHeight="1" thickBot="1">
      <c r="A42" s="27"/>
      <c r="B42" s="33" t="s">
        <v>78</v>
      </c>
      <c r="C42" s="33" t="s">
        <v>421</v>
      </c>
      <c r="D42" s="6"/>
      <c r="E42" s="28"/>
      <c r="F42" s="28"/>
      <c r="G42" s="28" t="s">
        <v>34</v>
      </c>
      <c r="H42" s="28" t="s">
        <v>35</v>
      </c>
      <c r="I42" s="28">
        <v>2</v>
      </c>
      <c r="J42" s="13" t="s">
        <v>271</v>
      </c>
      <c r="K42" s="11" t="s">
        <v>502</v>
      </c>
      <c r="L42" s="14" t="s">
        <v>241</v>
      </c>
      <c r="M42" s="32"/>
      <c r="N42" s="113" t="s">
        <v>305</v>
      </c>
      <c r="O42" s="113" t="s">
        <v>305</v>
      </c>
      <c r="P42" s="97" t="s">
        <v>574</v>
      </c>
      <c r="Q42" s="131" t="s">
        <v>573</v>
      </c>
      <c r="R42" s="131"/>
      <c r="S42" s="29"/>
      <c r="T42" s="29"/>
      <c r="U42" s="29"/>
      <c r="V42" s="29"/>
    </row>
    <row r="43" spans="1:22" ht="73.5" customHeight="1" thickBot="1">
      <c r="A43" s="14"/>
      <c r="B43" s="13" t="s">
        <v>79</v>
      </c>
      <c r="C43" s="13" t="s">
        <v>241</v>
      </c>
      <c r="D43" s="5" t="s">
        <v>417</v>
      </c>
      <c r="E43" s="13"/>
      <c r="F43" s="13"/>
      <c r="G43" s="13"/>
      <c r="H43" s="13" t="s">
        <v>35</v>
      </c>
      <c r="I43" s="13">
        <v>1</v>
      </c>
      <c r="J43" s="13" t="s">
        <v>262</v>
      </c>
      <c r="K43" s="14" t="s">
        <v>513</v>
      </c>
      <c r="L43" s="14" t="s">
        <v>241</v>
      </c>
      <c r="M43" s="14"/>
      <c r="N43" s="113" t="s">
        <v>305</v>
      </c>
      <c r="O43" s="113" t="s">
        <v>600</v>
      </c>
      <c r="P43" s="99" t="s">
        <v>573</v>
      </c>
      <c r="Q43" s="130" t="s">
        <v>573</v>
      </c>
      <c r="R43" s="130"/>
      <c r="S43" s="24"/>
      <c r="T43" s="24"/>
      <c r="U43" s="24"/>
      <c r="V43" s="24"/>
    </row>
    <row r="44" spans="1:22" ht="237" customHeight="1" thickBot="1">
      <c r="A44" s="28" t="s">
        <v>80</v>
      </c>
      <c r="B44" s="28" t="s">
        <v>81</v>
      </c>
      <c r="C44" s="28" t="s">
        <v>325</v>
      </c>
      <c r="D44" s="6">
        <v>34</v>
      </c>
      <c r="E44" s="28" t="s">
        <v>75</v>
      </c>
      <c r="F44" s="28" t="s">
        <v>60</v>
      </c>
      <c r="G44" s="28"/>
      <c r="H44" s="28" t="s">
        <v>35</v>
      </c>
      <c r="I44" s="28">
        <v>3</v>
      </c>
      <c r="J44" s="13" t="s">
        <v>260</v>
      </c>
      <c r="K44" s="11" t="s">
        <v>528</v>
      </c>
      <c r="L44" s="14" t="s">
        <v>241</v>
      </c>
      <c r="M44" s="11"/>
      <c r="N44" s="113" t="s">
        <v>314</v>
      </c>
      <c r="O44" s="113" t="s">
        <v>314</v>
      </c>
      <c r="P44" s="97" t="s">
        <v>601</v>
      </c>
      <c r="Q44" s="131" t="s">
        <v>296</v>
      </c>
      <c r="R44" s="131"/>
      <c r="S44" s="29" t="s">
        <v>224</v>
      </c>
      <c r="T44" s="29"/>
      <c r="U44" s="29"/>
      <c r="V44" s="29"/>
    </row>
    <row r="45" spans="1:22" s="40" customFormat="1" ht="179.25" customHeight="1" thickBot="1">
      <c r="A45" s="43"/>
      <c r="B45" s="33" t="s">
        <v>82</v>
      </c>
      <c r="C45" s="33"/>
      <c r="D45" s="10"/>
      <c r="E45" s="33"/>
      <c r="F45" s="33"/>
      <c r="G45" s="33" t="s">
        <v>34</v>
      </c>
      <c r="H45" s="33" t="s">
        <v>35</v>
      </c>
      <c r="I45" s="39">
        <v>1</v>
      </c>
      <c r="J45" s="39" t="s">
        <v>266</v>
      </c>
      <c r="K45" s="38" t="s">
        <v>503</v>
      </c>
      <c r="L45" s="38" t="s">
        <v>241</v>
      </c>
      <c r="M45" s="49"/>
      <c r="N45" s="120" t="s">
        <v>305</v>
      </c>
      <c r="O45" s="120" t="s">
        <v>305</v>
      </c>
      <c r="P45" s="100" t="s">
        <v>575</v>
      </c>
      <c r="Q45" s="131" t="s">
        <v>573</v>
      </c>
      <c r="R45" s="134"/>
      <c r="S45" s="1" t="s">
        <v>224</v>
      </c>
      <c r="T45" s="1"/>
      <c r="U45" s="1"/>
      <c r="V45" s="1"/>
    </row>
    <row r="46" spans="1:22" s="40" customFormat="1" ht="157.5" customHeight="1" thickBot="1">
      <c r="A46" s="43"/>
      <c r="B46" s="33" t="s">
        <v>83</v>
      </c>
      <c r="C46" s="33" t="s">
        <v>327</v>
      </c>
      <c r="D46" s="10">
        <v>38</v>
      </c>
      <c r="E46" s="33" t="s">
        <v>33</v>
      </c>
      <c r="F46" s="33"/>
      <c r="G46" s="33" t="s">
        <v>34</v>
      </c>
      <c r="H46" s="33" t="s">
        <v>35</v>
      </c>
      <c r="I46" s="33">
        <v>1</v>
      </c>
      <c r="J46" s="72" t="s">
        <v>269</v>
      </c>
      <c r="K46" s="38" t="s">
        <v>504</v>
      </c>
      <c r="L46" s="38" t="s">
        <v>242</v>
      </c>
      <c r="M46" s="45"/>
      <c r="N46" s="120" t="s">
        <v>305</v>
      </c>
      <c r="O46" s="120" t="s">
        <v>305</v>
      </c>
      <c r="P46" s="100" t="s">
        <v>575</v>
      </c>
      <c r="Q46" s="131" t="s">
        <v>573</v>
      </c>
      <c r="R46" s="131"/>
      <c r="S46" s="1" t="s">
        <v>296</v>
      </c>
      <c r="T46" s="1" t="s">
        <v>467</v>
      </c>
      <c r="U46" s="1" t="s">
        <v>458</v>
      </c>
      <c r="V46" s="1"/>
    </row>
    <row r="47" spans="1:22" s="40" customFormat="1" ht="84.75" customHeight="1" thickBot="1">
      <c r="A47" s="38"/>
      <c r="B47" s="39" t="s">
        <v>84</v>
      </c>
      <c r="C47" s="39" t="s">
        <v>328</v>
      </c>
      <c r="D47" s="9">
        <v>38</v>
      </c>
      <c r="E47" s="39" t="s">
        <v>33</v>
      </c>
      <c r="F47" s="39"/>
      <c r="G47" s="39" t="s">
        <v>34</v>
      </c>
      <c r="H47" s="39" t="s">
        <v>35</v>
      </c>
      <c r="I47" s="39">
        <v>1</v>
      </c>
      <c r="J47" s="72" t="s">
        <v>269</v>
      </c>
      <c r="K47" s="38" t="s">
        <v>505</v>
      </c>
      <c r="L47" s="38"/>
      <c r="M47" s="45"/>
      <c r="N47" s="120" t="s">
        <v>305</v>
      </c>
      <c r="O47" s="120" t="s">
        <v>305</v>
      </c>
      <c r="P47" s="100" t="s">
        <v>575</v>
      </c>
      <c r="Q47" s="131" t="s">
        <v>573</v>
      </c>
      <c r="R47" s="131"/>
      <c r="S47" s="15" t="s">
        <v>224</v>
      </c>
      <c r="T47" s="1" t="s">
        <v>466</v>
      </c>
      <c r="U47" s="15" t="s">
        <v>459</v>
      </c>
      <c r="V47" s="15"/>
    </row>
    <row r="48" spans="1:22" s="40" customFormat="1" ht="126" customHeight="1" thickBot="1">
      <c r="A48" s="38"/>
      <c r="B48" s="39" t="s">
        <v>85</v>
      </c>
      <c r="C48" s="39" t="s">
        <v>328</v>
      </c>
      <c r="D48" s="9">
        <v>38</v>
      </c>
      <c r="E48" s="39"/>
      <c r="F48" s="39"/>
      <c r="G48" s="39" t="s">
        <v>34</v>
      </c>
      <c r="H48" s="39" t="s">
        <v>35</v>
      </c>
      <c r="I48" s="39">
        <v>1</v>
      </c>
      <c r="J48" s="39" t="s">
        <v>262</v>
      </c>
      <c r="K48" s="38" t="s">
        <v>529</v>
      </c>
      <c r="L48" s="38"/>
      <c r="M48" s="45"/>
      <c r="N48" s="113" t="s">
        <v>305</v>
      </c>
      <c r="O48" s="113" t="s">
        <v>305</v>
      </c>
      <c r="P48" s="97" t="s">
        <v>576</v>
      </c>
      <c r="Q48" s="131" t="s">
        <v>573</v>
      </c>
      <c r="R48" s="131"/>
      <c r="S48" s="15" t="s">
        <v>224</v>
      </c>
      <c r="T48" s="15"/>
      <c r="U48" s="15"/>
      <c r="V48" s="15"/>
    </row>
    <row r="49" spans="1:22" s="40" customFormat="1" ht="219.75" customHeight="1" thickBot="1">
      <c r="A49" s="43"/>
      <c r="B49" s="33" t="s">
        <v>86</v>
      </c>
      <c r="C49" s="33"/>
      <c r="D49" s="10"/>
      <c r="E49" s="33"/>
      <c r="F49" s="33"/>
      <c r="G49" s="33" t="s">
        <v>34</v>
      </c>
      <c r="H49" s="33" t="s">
        <v>35</v>
      </c>
      <c r="I49" s="33">
        <v>2</v>
      </c>
      <c r="J49" s="39" t="s">
        <v>271</v>
      </c>
      <c r="K49" s="38" t="s">
        <v>506</v>
      </c>
      <c r="L49" s="38" t="s">
        <v>242</v>
      </c>
      <c r="M49" s="45"/>
      <c r="N49" s="113" t="s">
        <v>305</v>
      </c>
      <c r="O49" s="113" t="s">
        <v>305</v>
      </c>
      <c r="P49" s="97" t="s">
        <v>602</v>
      </c>
      <c r="Q49" s="131" t="s">
        <v>573</v>
      </c>
      <c r="R49" s="131"/>
      <c r="S49" s="1"/>
      <c r="T49" s="1"/>
      <c r="U49" s="1"/>
      <c r="V49" s="1"/>
    </row>
    <row r="50" spans="1:22" s="40" customFormat="1" ht="197.25" customHeight="1" thickBot="1">
      <c r="A50" s="43"/>
      <c r="B50" s="33" t="s">
        <v>87</v>
      </c>
      <c r="C50" s="33"/>
      <c r="D50" s="10"/>
      <c r="E50" s="33"/>
      <c r="F50" s="33"/>
      <c r="G50" s="33" t="s">
        <v>34</v>
      </c>
      <c r="H50" s="33" t="s">
        <v>35</v>
      </c>
      <c r="I50" s="33">
        <v>1</v>
      </c>
      <c r="J50" s="39" t="s">
        <v>266</v>
      </c>
      <c r="K50" s="38" t="s">
        <v>507</v>
      </c>
      <c r="L50" s="38" t="s">
        <v>243</v>
      </c>
      <c r="M50" s="45"/>
      <c r="N50" s="113" t="s">
        <v>314</v>
      </c>
      <c r="O50" s="113" t="s">
        <v>681</v>
      </c>
      <c r="P50" s="97" t="s">
        <v>603</v>
      </c>
      <c r="Q50" s="131" t="s">
        <v>296</v>
      </c>
      <c r="R50" s="131"/>
      <c r="S50" s="1"/>
      <c r="T50" s="1"/>
      <c r="U50" s="1"/>
      <c r="V50" s="1"/>
    </row>
    <row r="51" spans="1:22" ht="240" customHeight="1" thickBot="1">
      <c r="A51" s="28" t="s">
        <v>88</v>
      </c>
      <c r="B51" s="28" t="s">
        <v>89</v>
      </c>
      <c r="C51" s="28" t="s">
        <v>329</v>
      </c>
      <c r="D51" s="6">
        <v>41</v>
      </c>
      <c r="E51" s="28" t="s">
        <v>90</v>
      </c>
      <c r="F51" s="28" t="s">
        <v>60</v>
      </c>
      <c r="G51" s="28"/>
      <c r="H51" s="28" t="s">
        <v>35</v>
      </c>
      <c r="I51" s="28">
        <v>1</v>
      </c>
      <c r="J51" s="13" t="s">
        <v>261</v>
      </c>
      <c r="K51" s="11" t="s">
        <v>508</v>
      </c>
      <c r="L51" s="27" t="s">
        <v>244</v>
      </c>
      <c r="M51" s="32"/>
      <c r="N51" s="113" t="s">
        <v>314</v>
      </c>
      <c r="O51" s="113" t="s">
        <v>314</v>
      </c>
      <c r="P51" s="97" t="s">
        <v>604</v>
      </c>
      <c r="Q51" s="131" t="s">
        <v>296</v>
      </c>
      <c r="R51" s="134"/>
      <c r="S51" s="29"/>
      <c r="T51" s="29"/>
      <c r="U51" s="29" t="s">
        <v>380</v>
      </c>
      <c r="V51" s="29" t="s">
        <v>379</v>
      </c>
    </row>
    <row r="52" spans="1:22" ht="87.75" customHeight="1" thickBot="1">
      <c r="A52" s="28" t="s">
        <v>91</v>
      </c>
      <c r="B52" s="28" t="s">
        <v>92</v>
      </c>
      <c r="C52" s="28" t="s">
        <v>330</v>
      </c>
      <c r="D52" s="6">
        <v>43</v>
      </c>
      <c r="E52" s="28" t="s">
        <v>75</v>
      </c>
      <c r="F52" s="28" t="s">
        <v>60</v>
      </c>
      <c r="G52" s="28"/>
      <c r="H52" s="28" t="s">
        <v>35</v>
      </c>
      <c r="I52" s="28">
        <v>1</v>
      </c>
      <c r="J52" s="13" t="s">
        <v>262</v>
      </c>
      <c r="K52" s="11" t="s">
        <v>509</v>
      </c>
      <c r="L52" s="27" t="s">
        <v>245</v>
      </c>
      <c r="M52" s="32"/>
      <c r="N52" s="113" t="s">
        <v>314</v>
      </c>
      <c r="O52" s="113" t="s">
        <v>584</v>
      </c>
      <c r="P52" s="97" t="s">
        <v>573</v>
      </c>
      <c r="Q52" s="131" t="s">
        <v>731</v>
      </c>
      <c r="R52" s="131" t="s">
        <v>687</v>
      </c>
      <c r="S52" s="29" t="s">
        <v>224</v>
      </c>
      <c r="T52" s="29"/>
      <c r="U52" s="29"/>
      <c r="V52" s="29"/>
    </row>
    <row r="53" spans="1:22" ht="356.25" customHeight="1" thickBot="1">
      <c r="A53" s="27" t="s">
        <v>93</v>
      </c>
      <c r="B53" s="27" t="s">
        <v>94</v>
      </c>
      <c r="C53" s="27" t="s">
        <v>331</v>
      </c>
      <c r="D53" s="8">
        <v>421</v>
      </c>
      <c r="E53" s="27" t="s">
        <v>95</v>
      </c>
      <c r="F53" s="27" t="s">
        <v>60</v>
      </c>
      <c r="G53" s="27"/>
      <c r="H53" s="27"/>
      <c r="I53" s="27"/>
      <c r="J53" s="14"/>
      <c r="K53" s="11" t="s">
        <v>531</v>
      </c>
      <c r="L53" s="14" t="s">
        <v>241</v>
      </c>
      <c r="M53" s="11"/>
      <c r="N53" s="113" t="s">
        <v>314</v>
      </c>
      <c r="O53" s="113" t="s">
        <v>605</v>
      </c>
      <c r="P53" s="97" t="s">
        <v>701</v>
      </c>
      <c r="Q53" s="131" t="s">
        <v>296</v>
      </c>
      <c r="R53" s="131" t="s">
        <v>689</v>
      </c>
      <c r="S53" s="29" t="s">
        <v>224</v>
      </c>
      <c r="T53" s="29"/>
      <c r="U53" s="29"/>
      <c r="V53" s="29"/>
    </row>
    <row r="54" spans="1:22" ht="147" customHeight="1" thickBot="1">
      <c r="A54" s="27"/>
      <c r="B54" s="28" t="s">
        <v>96</v>
      </c>
      <c r="C54" s="28" t="s">
        <v>241</v>
      </c>
      <c r="D54" s="6" t="s">
        <v>417</v>
      </c>
      <c r="E54" s="28"/>
      <c r="F54" s="28"/>
      <c r="G54" s="28"/>
      <c r="H54" s="28" t="s">
        <v>35</v>
      </c>
      <c r="I54" s="28">
        <v>2</v>
      </c>
      <c r="J54" s="13" t="s">
        <v>271</v>
      </c>
      <c r="K54" s="11" t="s">
        <v>530</v>
      </c>
      <c r="L54" s="14" t="s">
        <v>241</v>
      </c>
      <c r="M54" s="11"/>
      <c r="N54" s="113" t="s">
        <v>305</v>
      </c>
      <c r="O54" s="113" t="s">
        <v>606</v>
      </c>
      <c r="P54" s="97" t="s">
        <v>640</v>
      </c>
      <c r="Q54" s="131" t="s">
        <v>573</v>
      </c>
      <c r="R54" s="131"/>
      <c r="S54" s="29" t="s">
        <v>224</v>
      </c>
      <c r="T54" s="29"/>
      <c r="U54" s="29"/>
      <c r="V54" s="29"/>
    </row>
    <row r="55" spans="1:22" ht="161.25" customHeight="1" thickBot="1">
      <c r="A55" s="27"/>
      <c r="B55" s="28" t="s">
        <v>97</v>
      </c>
      <c r="C55" s="28" t="s">
        <v>401</v>
      </c>
      <c r="D55" s="6">
        <v>24</v>
      </c>
      <c r="E55" s="28" t="s">
        <v>110</v>
      </c>
      <c r="F55" s="28"/>
      <c r="G55" s="28" t="s">
        <v>34</v>
      </c>
      <c r="H55" s="28" t="s">
        <v>35</v>
      </c>
      <c r="I55" s="28">
        <v>1</v>
      </c>
      <c r="J55" s="13" t="s">
        <v>262</v>
      </c>
      <c r="K55" s="11" t="s">
        <v>510</v>
      </c>
      <c r="L55" s="14" t="s">
        <v>241</v>
      </c>
      <c r="M55" s="11"/>
      <c r="N55" s="113" t="s">
        <v>314</v>
      </c>
      <c r="O55" s="113" t="s">
        <v>607</v>
      </c>
      <c r="P55" s="97" t="s">
        <v>701</v>
      </c>
      <c r="Q55" s="131" t="s">
        <v>296</v>
      </c>
      <c r="R55" s="131" t="s">
        <v>712</v>
      </c>
      <c r="S55" s="29" t="s">
        <v>224</v>
      </c>
      <c r="T55" s="29"/>
      <c r="U55" s="29"/>
      <c r="V55" s="29" t="s">
        <v>402</v>
      </c>
    </row>
    <row r="56" spans="1:22" ht="122.25" customHeight="1" thickBot="1">
      <c r="A56" s="27" t="s">
        <v>422</v>
      </c>
      <c r="B56" s="28" t="s">
        <v>98</v>
      </c>
      <c r="C56" s="28" t="s">
        <v>332</v>
      </c>
      <c r="D56" s="6" t="s">
        <v>702</v>
      </c>
      <c r="E56" s="28" t="s">
        <v>403</v>
      </c>
      <c r="F56" s="28"/>
      <c r="G56" s="28" t="s">
        <v>34</v>
      </c>
      <c r="H56" s="28" t="s">
        <v>69</v>
      </c>
      <c r="I56" s="28">
        <v>1</v>
      </c>
      <c r="J56" s="13" t="s">
        <v>268</v>
      </c>
      <c r="K56" s="14" t="s">
        <v>513</v>
      </c>
      <c r="L56" s="14" t="s">
        <v>241</v>
      </c>
      <c r="M56" s="14"/>
      <c r="N56" s="113" t="s">
        <v>314</v>
      </c>
      <c r="O56" s="113" t="s">
        <v>610</v>
      </c>
      <c r="P56" s="97" t="s">
        <v>574</v>
      </c>
      <c r="Q56" s="131" t="s">
        <v>296</v>
      </c>
      <c r="R56" s="131" t="s">
        <v>721</v>
      </c>
      <c r="S56" s="29" t="s">
        <v>224</v>
      </c>
      <c r="T56" s="29"/>
      <c r="U56" s="29"/>
      <c r="V56" s="29" t="s">
        <v>404</v>
      </c>
    </row>
    <row r="57" spans="1:22" ht="153.75" thickBot="1">
      <c r="A57" s="27" t="s">
        <v>422</v>
      </c>
      <c r="B57" s="28" t="s">
        <v>99</v>
      </c>
      <c r="C57" s="28" t="s">
        <v>333</v>
      </c>
      <c r="D57" s="6">
        <v>1392</v>
      </c>
      <c r="E57" s="28" t="s">
        <v>110</v>
      </c>
      <c r="F57" s="28"/>
      <c r="G57" s="28" t="s">
        <v>34</v>
      </c>
      <c r="H57" s="28" t="s">
        <v>45</v>
      </c>
      <c r="I57" s="28">
        <v>4</v>
      </c>
      <c r="J57" s="31" t="s">
        <v>272</v>
      </c>
      <c r="K57" s="11" t="s">
        <v>513</v>
      </c>
      <c r="L57" s="14" t="s">
        <v>241</v>
      </c>
      <c r="M57" s="32"/>
      <c r="N57" s="113" t="s">
        <v>314</v>
      </c>
      <c r="O57" s="113" t="s">
        <v>608</v>
      </c>
      <c r="P57" s="97" t="s">
        <v>296</v>
      </c>
      <c r="Q57" s="131" t="s">
        <v>296</v>
      </c>
      <c r="R57" s="134"/>
      <c r="S57" s="48" t="s">
        <v>296</v>
      </c>
      <c r="T57" s="48" t="s">
        <v>464</v>
      </c>
      <c r="U57" s="48" t="s">
        <v>460</v>
      </c>
      <c r="V57" s="29" t="s">
        <v>404</v>
      </c>
    </row>
    <row r="58" spans="1:22" ht="84" customHeight="1" thickBot="1">
      <c r="A58" s="27" t="s">
        <v>422</v>
      </c>
      <c r="B58" s="28" t="s">
        <v>100</v>
      </c>
      <c r="C58" s="28" t="s">
        <v>334</v>
      </c>
      <c r="D58" s="17">
        <v>1516</v>
      </c>
      <c r="E58" s="28" t="s">
        <v>110</v>
      </c>
      <c r="F58" s="28"/>
      <c r="G58" s="28" t="s">
        <v>34</v>
      </c>
      <c r="H58" s="28" t="s">
        <v>45</v>
      </c>
      <c r="I58" s="28">
        <v>4</v>
      </c>
      <c r="J58" s="31" t="s">
        <v>272</v>
      </c>
      <c r="K58" s="11" t="s">
        <v>513</v>
      </c>
      <c r="L58" s="14" t="s">
        <v>241</v>
      </c>
      <c r="M58" s="32"/>
      <c r="N58" s="113" t="s">
        <v>314</v>
      </c>
      <c r="O58" s="143" t="s">
        <v>608</v>
      </c>
      <c r="P58" s="97" t="s">
        <v>296</v>
      </c>
      <c r="Q58" s="131" t="s">
        <v>296</v>
      </c>
      <c r="R58" s="134"/>
      <c r="S58" s="48" t="s">
        <v>296</v>
      </c>
      <c r="T58" s="48" t="s">
        <v>463</v>
      </c>
      <c r="U58" s="48" t="s">
        <v>461</v>
      </c>
      <c r="V58" s="29" t="s">
        <v>404</v>
      </c>
    </row>
    <row r="59" spans="1:22" ht="91.5" customHeight="1" thickBot="1">
      <c r="A59" s="27" t="s">
        <v>422</v>
      </c>
      <c r="B59" s="28" t="s">
        <v>101</v>
      </c>
      <c r="C59" s="28" t="s">
        <v>368</v>
      </c>
      <c r="D59" s="6" t="s">
        <v>366</v>
      </c>
      <c r="E59" s="28" t="s">
        <v>33</v>
      </c>
      <c r="F59" s="28" t="s">
        <v>369</v>
      </c>
      <c r="G59" s="28" t="s">
        <v>34</v>
      </c>
      <c r="H59" s="28" t="s">
        <v>35</v>
      </c>
      <c r="I59" s="28">
        <v>3</v>
      </c>
      <c r="J59" s="31" t="s">
        <v>283</v>
      </c>
      <c r="K59" s="11" t="s">
        <v>513</v>
      </c>
      <c r="L59" s="14" t="s">
        <v>241</v>
      </c>
      <c r="M59" s="32"/>
      <c r="N59" s="113" t="s">
        <v>314</v>
      </c>
      <c r="O59" s="143" t="s">
        <v>608</v>
      </c>
      <c r="P59" s="97" t="s">
        <v>641</v>
      </c>
      <c r="Q59" s="131" t="s">
        <v>730</v>
      </c>
      <c r="R59" s="131"/>
      <c r="S59" s="48" t="s">
        <v>296</v>
      </c>
      <c r="T59" s="48" t="s">
        <v>465</v>
      </c>
      <c r="U59" s="48" t="s">
        <v>462</v>
      </c>
      <c r="V59" s="29" t="s">
        <v>404</v>
      </c>
    </row>
    <row r="60" spans="1:22" s="56" customFormat="1" ht="258" customHeight="1" thickBot="1">
      <c r="A60" s="50"/>
      <c r="B60" s="51" t="s">
        <v>456</v>
      </c>
      <c r="C60" s="51" t="s">
        <v>423</v>
      </c>
      <c r="D60" s="52">
        <v>722</v>
      </c>
      <c r="E60" s="51" t="s">
        <v>424</v>
      </c>
      <c r="F60" s="51"/>
      <c r="G60" s="51" t="s">
        <v>34</v>
      </c>
      <c r="H60" s="51"/>
      <c r="I60" s="51"/>
      <c r="J60" s="118"/>
      <c r="K60" s="53" t="s">
        <v>513</v>
      </c>
      <c r="L60" s="53"/>
      <c r="M60" s="54"/>
      <c r="N60" s="120" t="s">
        <v>314</v>
      </c>
      <c r="O60" s="120" t="s">
        <v>609</v>
      </c>
      <c r="P60" s="97" t="s">
        <v>573</v>
      </c>
      <c r="Q60" s="131" t="s">
        <v>726</v>
      </c>
      <c r="R60" s="131" t="s">
        <v>703</v>
      </c>
      <c r="S60" s="55"/>
      <c r="T60" s="55"/>
      <c r="U60" s="55"/>
      <c r="V60" s="55"/>
    </row>
    <row r="61" spans="1:22" ht="151.5" customHeight="1" thickBot="1">
      <c r="A61" s="28" t="s">
        <v>102</v>
      </c>
      <c r="B61" s="28" t="s">
        <v>103</v>
      </c>
      <c r="C61" s="28" t="s">
        <v>335</v>
      </c>
      <c r="D61" s="6">
        <v>28</v>
      </c>
      <c r="E61" s="28" t="s">
        <v>90</v>
      </c>
      <c r="F61" s="28" t="s">
        <v>60</v>
      </c>
      <c r="G61" s="28"/>
      <c r="H61" s="28" t="s">
        <v>35</v>
      </c>
      <c r="I61" s="28">
        <v>1</v>
      </c>
      <c r="J61" s="31" t="s">
        <v>261</v>
      </c>
      <c r="K61" s="11" t="s">
        <v>532</v>
      </c>
      <c r="L61" s="14"/>
      <c r="M61" s="34"/>
      <c r="N61" s="120" t="s">
        <v>314</v>
      </c>
      <c r="O61" s="120" t="s">
        <v>314</v>
      </c>
      <c r="P61" s="97" t="s">
        <v>704</v>
      </c>
      <c r="Q61" s="131" t="s">
        <v>296</v>
      </c>
      <c r="R61" s="131"/>
      <c r="S61" s="29"/>
      <c r="T61" s="29"/>
      <c r="U61" s="29" t="s">
        <v>377</v>
      </c>
      <c r="V61" s="29" t="s">
        <v>378</v>
      </c>
    </row>
    <row r="62" spans="1:22" ht="143.25" customHeight="1" thickBot="1">
      <c r="A62" s="27" t="s">
        <v>104</v>
      </c>
      <c r="B62" s="27" t="s">
        <v>105</v>
      </c>
      <c r="C62" s="27"/>
      <c r="D62" s="8" t="s">
        <v>56</v>
      </c>
      <c r="E62" s="27" t="s">
        <v>425</v>
      </c>
      <c r="F62" s="27" t="s">
        <v>60</v>
      </c>
      <c r="G62" s="27"/>
      <c r="H62" s="27"/>
      <c r="I62" s="27"/>
      <c r="J62" s="14"/>
      <c r="K62" s="11" t="s">
        <v>533</v>
      </c>
      <c r="L62" s="14"/>
      <c r="M62" s="34"/>
      <c r="N62" s="120" t="s">
        <v>314</v>
      </c>
      <c r="O62" s="120" t="s">
        <v>705</v>
      </c>
      <c r="P62" s="97" t="s">
        <v>640</v>
      </c>
      <c r="Q62" s="131" t="s">
        <v>296</v>
      </c>
      <c r="R62" s="131" t="s">
        <v>712</v>
      </c>
      <c r="S62" s="29"/>
      <c r="T62" s="29"/>
      <c r="U62" s="29"/>
      <c r="V62" s="29"/>
    </row>
    <row r="63" spans="1:22" ht="69" customHeight="1" thickBot="1">
      <c r="A63" s="27" t="s">
        <v>106</v>
      </c>
      <c r="B63" s="27" t="s">
        <v>107</v>
      </c>
      <c r="C63" s="27" t="s">
        <v>336</v>
      </c>
      <c r="D63" s="8">
        <v>418</v>
      </c>
      <c r="E63" s="27" t="s">
        <v>95</v>
      </c>
      <c r="F63" s="27" t="s">
        <v>60</v>
      </c>
      <c r="G63" s="27" t="s">
        <v>55</v>
      </c>
      <c r="H63" s="27"/>
      <c r="I63" s="27"/>
      <c r="J63" s="14"/>
      <c r="K63" s="11" t="s">
        <v>534</v>
      </c>
      <c r="L63" s="14"/>
      <c r="M63" s="36"/>
      <c r="N63" s="120" t="s">
        <v>314</v>
      </c>
      <c r="O63" s="120" t="s">
        <v>314</v>
      </c>
      <c r="P63" s="97" t="s">
        <v>642</v>
      </c>
      <c r="Q63" s="131" t="s">
        <v>296</v>
      </c>
      <c r="R63" s="131" t="s">
        <v>707</v>
      </c>
      <c r="S63" s="29"/>
      <c r="T63" s="29"/>
      <c r="U63" s="29"/>
      <c r="V63" s="29"/>
    </row>
    <row r="64" spans="1:22" ht="137.25" customHeight="1" thickBot="1">
      <c r="A64" s="27"/>
      <c r="B64" s="28" t="s">
        <v>108</v>
      </c>
      <c r="C64" s="28" t="s">
        <v>407</v>
      </c>
      <c r="D64" s="6" t="s">
        <v>56</v>
      </c>
      <c r="E64" s="28" t="s">
        <v>29</v>
      </c>
      <c r="F64" s="28"/>
      <c r="G64" s="28" t="s">
        <v>34</v>
      </c>
      <c r="H64" s="28" t="s">
        <v>45</v>
      </c>
      <c r="I64" s="28">
        <v>2</v>
      </c>
      <c r="J64" s="13" t="s">
        <v>273</v>
      </c>
      <c r="K64" s="11" t="s">
        <v>514</v>
      </c>
      <c r="L64" s="14" t="s">
        <v>241</v>
      </c>
      <c r="M64" s="27"/>
      <c r="N64" s="120" t="s">
        <v>314</v>
      </c>
      <c r="O64" s="120" t="s">
        <v>611</v>
      </c>
      <c r="P64" s="97" t="s">
        <v>706</v>
      </c>
      <c r="Q64" s="131" t="s">
        <v>296</v>
      </c>
      <c r="R64" s="131" t="s">
        <v>722</v>
      </c>
      <c r="S64" s="29"/>
      <c r="T64" s="29"/>
      <c r="U64" s="29"/>
      <c r="V64" s="29" t="s">
        <v>408</v>
      </c>
    </row>
    <row r="65" spans="1:22" ht="243" customHeight="1" thickBot="1">
      <c r="A65" s="27"/>
      <c r="B65" s="28" t="s">
        <v>109</v>
      </c>
      <c r="C65" s="28" t="s">
        <v>374</v>
      </c>
      <c r="D65" s="6">
        <v>1517</v>
      </c>
      <c r="E65" s="28" t="s">
        <v>110</v>
      </c>
      <c r="F65" s="28"/>
      <c r="G65" s="28"/>
      <c r="H65" s="28" t="s">
        <v>35</v>
      </c>
      <c r="I65" s="28">
        <v>3</v>
      </c>
      <c r="J65" s="13" t="s">
        <v>274</v>
      </c>
      <c r="K65" s="11" t="s">
        <v>534</v>
      </c>
      <c r="L65" s="14" t="s">
        <v>241</v>
      </c>
      <c r="M65" s="32"/>
      <c r="N65" s="113" t="s">
        <v>314</v>
      </c>
      <c r="O65" s="153" t="s">
        <v>669</v>
      </c>
      <c r="P65" s="97" t="s">
        <v>574</v>
      </c>
      <c r="Q65" s="131" t="s">
        <v>720</v>
      </c>
      <c r="R65" s="131" t="s">
        <v>719</v>
      </c>
      <c r="S65" s="29"/>
      <c r="T65" s="29"/>
      <c r="U65" s="29"/>
      <c r="V65" s="29"/>
    </row>
    <row r="66" spans="1:22" ht="301.5" customHeight="1" thickBot="1">
      <c r="A66" s="27"/>
      <c r="B66" s="28" t="s">
        <v>111</v>
      </c>
      <c r="C66" s="28" t="s">
        <v>375</v>
      </c>
      <c r="D66" s="6">
        <v>1391</v>
      </c>
      <c r="E66" s="28" t="s">
        <v>110</v>
      </c>
      <c r="F66" s="28"/>
      <c r="G66" s="28"/>
      <c r="H66" s="28" t="s">
        <v>35</v>
      </c>
      <c r="I66" s="28">
        <v>1</v>
      </c>
      <c r="J66" s="13" t="s">
        <v>262</v>
      </c>
      <c r="K66" s="11" t="s">
        <v>534</v>
      </c>
      <c r="L66" s="14" t="s">
        <v>241</v>
      </c>
      <c r="M66" s="32"/>
      <c r="N66" s="113" t="s">
        <v>314</v>
      </c>
      <c r="O66" s="153" t="s">
        <v>671</v>
      </c>
      <c r="P66" s="97" t="s">
        <v>574</v>
      </c>
      <c r="Q66" s="131" t="s">
        <v>720</v>
      </c>
      <c r="R66" s="134" t="s">
        <v>719</v>
      </c>
      <c r="S66" s="29"/>
      <c r="T66" s="29"/>
      <c r="U66" s="29"/>
      <c r="V66" s="29"/>
    </row>
    <row r="67" spans="1:22" ht="123" customHeight="1" thickBot="1">
      <c r="A67" s="27" t="s">
        <v>224</v>
      </c>
      <c r="B67" s="28" t="s">
        <v>112</v>
      </c>
      <c r="C67" s="28" t="s">
        <v>376</v>
      </c>
      <c r="D67" s="6">
        <v>1517</v>
      </c>
      <c r="E67" s="28" t="s">
        <v>110</v>
      </c>
      <c r="F67" s="28"/>
      <c r="G67" s="28"/>
      <c r="H67" s="28" t="s">
        <v>35</v>
      </c>
      <c r="I67" s="28">
        <v>2</v>
      </c>
      <c r="J67" s="13" t="s">
        <v>271</v>
      </c>
      <c r="K67" s="11" t="s">
        <v>534</v>
      </c>
      <c r="L67" s="14" t="s">
        <v>241</v>
      </c>
      <c r="M67" s="32"/>
      <c r="N67" s="113" t="s">
        <v>314</v>
      </c>
      <c r="O67" s="153" t="s">
        <v>672</v>
      </c>
      <c r="P67" s="97" t="s">
        <v>574</v>
      </c>
      <c r="Q67" s="131" t="s">
        <v>720</v>
      </c>
      <c r="R67" s="131" t="s">
        <v>719</v>
      </c>
      <c r="S67" s="29"/>
      <c r="T67" s="29"/>
      <c r="U67" s="29"/>
      <c r="V67" s="29"/>
    </row>
    <row r="68" spans="1:22" ht="124.5" customHeight="1" thickBot="1">
      <c r="A68" s="14"/>
      <c r="B68" s="13" t="s">
        <v>733</v>
      </c>
      <c r="C68" s="165" t="s">
        <v>718</v>
      </c>
      <c r="D68" s="5" t="s">
        <v>732</v>
      </c>
      <c r="E68" s="13" t="s">
        <v>405</v>
      </c>
      <c r="F68" s="13" t="s">
        <v>712</v>
      </c>
      <c r="G68" s="13" t="s">
        <v>34</v>
      </c>
      <c r="H68" s="13"/>
      <c r="I68" s="13"/>
      <c r="J68" s="13"/>
      <c r="K68" s="14" t="s">
        <v>534</v>
      </c>
      <c r="L68" s="14"/>
      <c r="M68" s="14"/>
      <c r="N68" s="113" t="s">
        <v>314</v>
      </c>
      <c r="O68" s="153" t="s">
        <v>612</v>
      </c>
      <c r="P68" s="99" t="s">
        <v>673</v>
      </c>
      <c r="Q68" s="130" t="s">
        <v>730</v>
      </c>
      <c r="R68" s="130" t="s">
        <v>738</v>
      </c>
      <c r="S68" s="24"/>
      <c r="T68" s="24"/>
      <c r="U68" s="24"/>
      <c r="V68" s="24" t="s">
        <v>406</v>
      </c>
    </row>
    <row r="69" spans="1:22" s="90" customFormat="1" ht="33.75" customHeight="1" thickBot="1">
      <c r="A69" s="91" t="s">
        <v>113</v>
      </c>
      <c r="B69" s="91"/>
      <c r="C69" s="91"/>
      <c r="D69" s="91"/>
      <c r="E69" s="91"/>
      <c r="F69" s="91"/>
      <c r="G69" s="91"/>
      <c r="H69" s="91"/>
      <c r="I69" s="91"/>
      <c r="J69" s="91"/>
      <c r="K69" s="91"/>
      <c r="L69" s="91"/>
      <c r="M69" s="91"/>
      <c r="N69" s="144"/>
      <c r="O69" s="144"/>
      <c r="P69" s="144"/>
      <c r="Q69" s="135"/>
      <c r="R69" s="135"/>
      <c r="S69" s="91"/>
      <c r="T69" s="91"/>
      <c r="U69" s="91"/>
      <c r="V69" s="91"/>
    </row>
    <row r="70" spans="1:22" ht="15.75" thickBot="1">
      <c r="A70" s="93" t="s">
        <v>114</v>
      </c>
      <c r="B70" s="78"/>
      <c r="C70" s="78"/>
      <c r="D70" s="78"/>
      <c r="E70" s="78"/>
      <c r="F70" s="78"/>
      <c r="G70" s="78"/>
      <c r="H70" s="78"/>
      <c r="I70" s="78"/>
      <c r="J70" s="78"/>
      <c r="K70" s="78"/>
      <c r="L70" s="78"/>
      <c r="M70" s="78"/>
      <c r="N70" s="112"/>
      <c r="O70" s="113"/>
      <c r="P70" s="145"/>
      <c r="Q70" s="130"/>
      <c r="R70" s="130"/>
      <c r="S70" s="78"/>
      <c r="T70" s="78"/>
      <c r="U70" s="78"/>
      <c r="V70" s="78"/>
    </row>
    <row r="71" spans="1:22" ht="140.25" customHeight="1" thickBot="1">
      <c r="A71" s="27"/>
      <c r="B71" s="37" t="s">
        <v>115</v>
      </c>
      <c r="C71" s="37" t="s">
        <v>337</v>
      </c>
      <c r="D71" s="6">
        <v>36</v>
      </c>
      <c r="E71" s="28" t="s">
        <v>116</v>
      </c>
      <c r="F71" s="28"/>
      <c r="G71" s="28" t="s">
        <v>117</v>
      </c>
      <c r="H71" s="28" t="s">
        <v>45</v>
      </c>
      <c r="I71" s="28">
        <v>6</v>
      </c>
      <c r="J71" s="31" t="s">
        <v>275</v>
      </c>
      <c r="K71" s="11" t="s">
        <v>511</v>
      </c>
      <c r="L71" s="14" t="s">
        <v>241</v>
      </c>
      <c r="M71" s="11"/>
      <c r="N71" s="120" t="s">
        <v>305</v>
      </c>
      <c r="O71" s="113" t="s">
        <v>613</v>
      </c>
      <c r="P71" s="97" t="s">
        <v>314</v>
      </c>
      <c r="Q71" s="131" t="s">
        <v>726</v>
      </c>
      <c r="R71" s="131" t="s">
        <v>727</v>
      </c>
      <c r="S71" s="1" t="s">
        <v>296</v>
      </c>
      <c r="T71" s="48" t="s">
        <v>468</v>
      </c>
      <c r="U71" s="48" t="s">
        <v>469</v>
      </c>
      <c r="V71" s="48" t="s">
        <v>373</v>
      </c>
    </row>
    <row r="72" spans="1:22" ht="176.25" customHeight="1" thickBot="1">
      <c r="A72" s="27"/>
      <c r="B72" s="37" t="s">
        <v>426</v>
      </c>
      <c r="C72" s="37" t="s">
        <v>409</v>
      </c>
      <c r="D72" s="6">
        <v>1799</v>
      </c>
      <c r="E72" s="28" t="s">
        <v>110</v>
      </c>
      <c r="F72" s="28"/>
      <c r="G72" s="28" t="s">
        <v>427</v>
      </c>
      <c r="H72" s="28"/>
      <c r="I72" s="28"/>
      <c r="J72" s="83"/>
      <c r="K72" s="34" t="s">
        <v>534</v>
      </c>
      <c r="L72" s="27"/>
      <c r="M72" s="34"/>
      <c r="N72" s="120" t="s">
        <v>305</v>
      </c>
      <c r="O72" s="120" t="s">
        <v>614</v>
      </c>
      <c r="P72" s="97" t="s">
        <v>643</v>
      </c>
      <c r="Q72" s="131" t="s">
        <v>720</v>
      </c>
      <c r="R72" s="131" t="s">
        <v>728</v>
      </c>
      <c r="S72" s="1"/>
      <c r="T72" s="1"/>
      <c r="U72" s="1"/>
      <c r="V72" s="48" t="s">
        <v>410</v>
      </c>
    </row>
    <row r="73" spans="1:22" ht="15.75" thickBot="1">
      <c r="A73" s="95" t="s">
        <v>428</v>
      </c>
      <c r="B73" s="102"/>
      <c r="C73" s="102"/>
      <c r="D73" s="103"/>
      <c r="E73" s="104"/>
      <c r="F73" s="104"/>
      <c r="G73" s="104"/>
      <c r="H73" s="104"/>
      <c r="I73" s="104"/>
      <c r="J73" s="104"/>
      <c r="K73" s="109"/>
      <c r="L73" s="104"/>
      <c r="M73" s="102"/>
      <c r="N73" s="124"/>
      <c r="O73" s="124"/>
      <c r="P73" s="158"/>
      <c r="Q73" s="136"/>
      <c r="R73" s="136"/>
      <c r="S73" s="105"/>
      <c r="T73" s="105"/>
      <c r="U73" s="105"/>
      <c r="V73" s="106"/>
    </row>
    <row r="74" spans="1:22" ht="87.75" customHeight="1" thickBot="1">
      <c r="A74" s="57"/>
      <c r="B74" s="58" t="s">
        <v>118</v>
      </c>
      <c r="C74" s="58" t="s">
        <v>338</v>
      </c>
      <c r="D74" s="59">
        <v>54</v>
      </c>
      <c r="E74" s="60" t="s">
        <v>116</v>
      </c>
      <c r="F74" s="60"/>
      <c r="G74" s="60"/>
      <c r="H74" s="60" t="s">
        <v>35</v>
      </c>
      <c r="I74" s="60">
        <v>4</v>
      </c>
      <c r="J74" s="86" t="s">
        <v>276</v>
      </c>
      <c r="K74" s="61" t="s">
        <v>534</v>
      </c>
      <c r="L74" s="61" t="s">
        <v>241</v>
      </c>
      <c r="M74" s="61"/>
      <c r="N74" s="125"/>
      <c r="O74" s="154" t="s">
        <v>615</v>
      </c>
      <c r="P74" s="97" t="s">
        <v>643</v>
      </c>
      <c r="Q74" s="137" t="s">
        <v>720</v>
      </c>
      <c r="R74" s="137" t="s">
        <v>729</v>
      </c>
      <c r="S74" s="85" t="s">
        <v>302</v>
      </c>
      <c r="T74" s="84" t="s">
        <v>472</v>
      </c>
      <c r="U74" s="85" t="s">
        <v>473</v>
      </c>
      <c r="V74" s="62"/>
    </row>
    <row r="75" spans="1:22" ht="15.75" thickBot="1">
      <c r="A75" s="93" t="s">
        <v>119</v>
      </c>
      <c r="B75" s="78"/>
      <c r="C75" s="78"/>
      <c r="D75" s="78"/>
      <c r="E75" s="78"/>
      <c r="F75" s="78"/>
      <c r="G75" s="78"/>
      <c r="H75" s="78"/>
      <c r="I75" s="78"/>
      <c r="J75" s="78"/>
      <c r="K75" s="78"/>
      <c r="L75" s="78"/>
      <c r="M75" s="78"/>
      <c r="N75" s="112"/>
      <c r="O75" s="113"/>
      <c r="P75" s="99"/>
      <c r="Q75" s="130"/>
      <c r="R75" s="130"/>
      <c r="S75" s="78"/>
      <c r="T75" s="78"/>
      <c r="U75" s="78"/>
      <c r="V75" s="78"/>
    </row>
    <row r="76" spans="1:22" ht="106.5" customHeight="1" thickBot="1">
      <c r="A76" s="27"/>
      <c r="B76" s="28" t="s">
        <v>120</v>
      </c>
      <c r="C76" s="28"/>
      <c r="D76" s="6"/>
      <c r="E76" s="28"/>
      <c r="F76" s="28"/>
      <c r="G76" s="28"/>
      <c r="H76" s="28" t="s">
        <v>35</v>
      </c>
      <c r="I76" s="28">
        <v>1</v>
      </c>
      <c r="J76" s="13" t="s">
        <v>265</v>
      </c>
      <c r="K76" s="11" t="s">
        <v>534</v>
      </c>
      <c r="L76" s="14" t="s">
        <v>241</v>
      </c>
      <c r="M76" s="11"/>
      <c r="N76" s="120" t="s">
        <v>305</v>
      </c>
      <c r="O76" s="113" t="s">
        <v>616</v>
      </c>
      <c r="P76" s="141" t="s">
        <v>644</v>
      </c>
      <c r="Q76" s="131" t="s">
        <v>726</v>
      </c>
      <c r="R76" s="131"/>
      <c r="S76" s="29"/>
      <c r="T76" s="29"/>
      <c r="U76" s="29"/>
      <c r="V76" s="29"/>
    </row>
    <row r="77" spans="1:22" ht="36" customHeight="1" thickBot="1">
      <c r="A77" s="93" t="s">
        <v>121</v>
      </c>
      <c r="B77" s="78"/>
      <c r="C77" s="78"/>
      <c r="D77" s="78"/>
      <c r="E77" s="78"/>
      <c r="F77" s="78"/>
      <c r="G77" s="78"/>
      <c r="H77" s="78"/>
      <c r="I77" s="78"/>
      <c r="J77" s="78"/>
      <c r="K77" s="78" t="s">
        <v>535</v>
      </c>
      <c r="L77" s="78"/>
      <c r="M77" s="78"/>
      <c r="N77" s="112"/>
      <c r="O77" s="113"/>
      <c r="P77" s="99"/>
      <c r="Q77" s="130"/>
      <c r="R77" s="130"/>
      <c r="S77" s="78"/>
      <c r="T77" s="78"/>
      <c r="U77" s="78"/>
      <c r="V77" s="78"/>
    </row>
    <row r="78" spans="1:22" s="40" customFormat="1" ht="69.75" customHeight="1" thickBot="1">
      <c r="A78" s="38"/>
      <c r="B78" s="39" t="s">
        <v>252</v>
      </c>
      <c r="C78" s="39" t="s">
        <v>430</v>
      </c>
      <c r="D78" s="9">
        <v>61</v>
      </c>
      <c r="E78" s="39"/>
      <c r="F78" s="39"/>
      <c r="G78" s="39"/>
      <c r="H78" s="39" t="s">
        <v>35</v>
      </c>
      <c r="I78" s="39">
        <v>2</v>
      </c>
      <c r="J78" s="39" t="s">
        <v>271</v>
      </c>
      <c r="K78" s="38" t="s">
        <v>534</v>
      </c>
      <c r="L78" s="38"/>
      <c r="M78" s="38"/>
      <c r="N78" s="120" t="s">
        <v>305</v>
      </c>
      <c r="O78" s="113"/>
      <c r="P78" s="97" t="s">
        <v>645</v>
      </c>
      <c r="Q78" s="130" t="s">
        <v>573</v>
      </c>
      <c r="R78" s="130" t="s">
        <v>692</v>
      </c>
      <c r="S78" s="15"/>
      <c r="T78" s="15"/>
      <c r="U78" s="15"/>
      <c r="V78" s="15"/>
    </row>
    <row r="79" spans="1:22" s="40" customFormat="1" ht="90" thickBot="1">
      <c r="A79" s="38"/>
      <c r="B79" s="39" t="s">
        <v>254</v>
      </c>
      <c r="C79" s="39" t="s">
        <v>431</v>
      </c>
      <c r="D79" s="9">
        <v>575</v>
      </c>
      <c r="E79" s="39"/>
      <c r="F79" s="39"/>
      <c r="G79" s="39"/>
      <c r="H79" s="39" t="s">
        <v>35</v>
      </c>
      <c r="I79" s="41">
        <v>3</v>
      </c>
      <c r="J79" s="39" t="s">
        <v>260</v>
      </c>
      <c r="K79" s="38" t="s">
        <v>534</v>
      </c>
      <c r="L79" s="38"/>
      <c r="M79" s="38"/>
      <c r="N79" s="120" t="s">
        <v>305</v>
      </c>
      <c r="O79" s="113"/>
      <c r="P79" s="97" t="s">
        <v>645</v>
      </c>
      <c r="Q79" s="130" t="s">
        <v>573</v>
      </c>
      <c r="R79" s="130" t="s">
        <v>417</v>
      </c>
      <c r="S79" s="15"/>
      <c r="T79" s="15"/>
      <c r="U79" s="15"/>
      <c r="V79" s="15"/>
    </row>
    <row r="80" spans="1:22" s="40" customFormat="1" ht="51" customHeight="1" thickBot="1">
      <c r="A80" s="38"/>
      <c r="B80" s="38" t="s">
        <v>253</v>
      </c>
      <c r="C80" s="38"/>
      <c r="D80" s="16"/>
      <c r="E80" s="38"/>
      <c r="F80" s="38"/>
      <c r="G80" s="38"/>
      <c r="H80" s="38"/>
      <c r="I80" s="42"/>
      <c r="J80" s="42"/>
      <c r="K80" s="38" t="s">
        <v>534</v>
      </c>
      <c r="L80" s="38"/>
      <c r="M80" s="38"/>
      <c r="N80" s="120" t="s">
        <v>305</v>
      </c>
      <c r="O80" s="113"/>
      <c r="P80" s="99" t="s">
        <v>573</v>
      </c>
      <c r="Q80" s="130" t="s">
        <v>573</v>
      </c>
      <c r="R80" s="130" t="s">
        <v>693</v>
      </c>
      <c r="S80" s="15"/>
      <c r="T80" s="15"/>
      <c r="U80" s="15"/>
      <c r="V80" s="15"/>
    </row>
    <row r="81" spans="1:22" s="40" customFormat="1" ht="128.25" thickBot="1">
      <c r="A81" s="38"/>
      <c r="B81" s="38" t="s">
        <v>122</v>
      </c>
      <c r="C81" s="38" t="s">
        <v>432</v>
      </c>
      <c r="D81" s="16">
        <v>57</v>
      </c>
      <c r="E81" s="38"/>
      <c r="F81" s="38"/>
      <c r="G81" s="38"/>
      <c r="H81" s="38"/>
      <c r="I81" s="42"/>
      <c r="J81" s="42"/>
      <c r="K81" s="38" t="s">
        <v>515</v>
      </c>
      <c r="L81" s="38"/>
      <c r="M81" s="38"/>
      <c r="N81" s="120" t="s">
        <v>305</v>
      </c>
      <c r="O81" s="113"/>
      <c r="P81" s="99" t="s">
        <v>573</v>
      </c>
      <c r="Q81" s="130" t="s">
        <v>730</v>
      </c>
      <c r="R81" s="130" t="s">
        <v>417</v>
      </c>
      <c r="S81" s="15"/>
      <c r="T81" s="15"/>
      <c r="U81" s="15"/>
      <c r="V81" s="15"/>
    </row>
    <row r="82" spans="1:22" s="40" customFormat="1" ht="39" thickBot="1">
      <c r="A82" s="38"/>
      <c r="B82" s="39" t="s">
        <v>251</v>
      </c>
      <c r="C82" s="39"/>
      <c r="D82" s="9" t="s">
        <v>439</v>
      </c>
      <c r="E82" s="39"/>
      <c r="F82" s="39"/>
      <c r="G82" s="39"/>
      <c r="H82" s="39" t="s">
        <v>35</v>
      </c>
      <c r="I82" s="39">
        <v>3</v>
      </c>
      <c r="J82" s="39" t="s">
        <v>260</v>
      </c>
      <c r="K82" s="38" t="s">
        <v>534</v>
      </c>
      <c r="L82" s="38"/>
      <c r="M82" s="38"/>
      <c r="N82" s="120" t="s">
        <v>305</v>
      </c>
      <c r="O82" s="113"/>
      <c r="P82" s="99" t="s">
        <v>573</v>
      </c>
      <c r="Q82" s="130" t="s">
        <v>573</v>
      </c>
      <c r="R82" s="130" t="s">
        <v>694</v>
      </c>
      <c r="S82" s="15"/>
      <c r="T82" s="15"/>
      <c r="U82" s="15"/>
      <c r="V82" s="15"/>
    </row>
    <row r="83" spans="1:22" s="40" customFormat="1" ht="39" thickBot="1">
      <c r="A83" s="43"/>
      <c r="B83" s="33" t="s">
        <v>385</v>
      </c>
      <c r="C83" s="33"/>
      <c r="D83" s="9" t="s">
        <v>440</v>
      </c>
      <c r="E83" s="39" t="s">
        <v>33</v>
      </c>
      <c r="F83" s="33"/>
      <c r="G83" s="39"/>
      <c r="H83" s="39" t="s">
        <v>35</v>
      </c>
      <c r="I83" s="39">
        <v>1</v>
      </c>
      <c r="J83" s="39" t="s">
        <v>266</v>
      </c>
      <c r="K83" s="38"/>
      <c r="L83" s="38"/>
      <c r="M83" s="38"/>
      <c r="N83" s="120" t="s">
        <v>305</v>
      </c>
      <c r="O83" s="113"/>
      <c r="P83" s="99" t="s">
        <v>573</v>
      </c>
      <c r="Q83" s="130" t="s">
        <v>573</v>
      </c>
      <c r="R83" s="130" t="s">
        <v>694</v>
      </c>
      <c r="S83" s="15"/>
      <c r="T83" s="15"/>
      <c r="U83" s="15"/>
      <c r="V83" s="15"/>
    </row>
    <row r="84" spans="1:22" ht="33" customHeight="1" thickBot="1">
      <c r="A84" s="63" t="s">
        <v>429</v>
      </c>
      <c r="B84" s="63" t="s">
        <v>124</v>
      </c>
      <c r="C84" s="27"/>
      <c r="D84" s="69"/>
      <c r="E84" s="14"/>
      <c r="F84" s="27" t="s">
        <v>60</v>
      </c>
      <c r="G84" s="14"/>
      <c r="H84" s="14"/>
      <c r="I84" s="14"/>
      <c r="J84" s="14"/>
      <c r="K84" s="11" t="s">
        <v>38</v>
      </c>
      <c r="L84" s="14"/>
      <c r="M84" s="11"/>
      <c r="N84" s="113"/>
      <c r="O84" s="113"/>
      <c r="P84" s="99"/>
      <c r="Q84" s="130"/>
      <c r="R84" s="130"/>
      <c r="S84" s="24"/>
      <c r="T84" s="24"/>
      <c r="U84" s="24"/>
      <c r="V84" s="24"/>
    </row>
    <row r="85" spans="1:22" ht="117" customHeight="1" thickBot="1">
      <c r="A85" s="64" t="s">
        <v>429</v>
      </c>
      <c r="B85" s="67" t="s">
        <v>250</v>
      </c>
      <c r="C85" s="66" t="s">
        <v>339</v>
      </c>
      <c r="D85" s="70">
        <v>59</v>
      </c>
      <c r="E85" s="13" t="s">
        <v>110</v>
      </c>
      <c r="F85" s="27" t="s">
        <v>60</v>
      </c>
      <c r="G85" s="13"/>
      <c r="H85" s="12" t="s">
        <v>35</v>
      </c>
      <c r="I85" s="13">
        <v>3</v>
      </c>
      <c r="J85" s="13" t="s">
        <v>260</v>
      </c>
      <c r="K85" s="11" t="s">
        <v>38</v>
      </c>
      <c r="L85" s="14"/>
      <c r="M85" s="11"/>
      <c r="N85" s="113" t="s">
        <v>314</v>
      </c>
      <c r="O85" s="113" t="s">
        <v>314</v>
      </c>
      <c r="P85" s="97" t="s">
        <v>645</v>
      </c>
      <c r="Q85" s="130" t="s">
        <v>296</v>
      </c>
      <c r="R85" s="130" t="s">
        <v>314</v>
      </c>
      <c r="S85" s="24"/>
      <c r="T85" s="24"/>
      <c r="U85" s="24"/>
      <c r="V85" s="24"/>
    </row>
    <row r="86" spans="1:22" ht="141" customHeight="1" thickBot="1">
      <c r="A86" s="65" t="s">
        <v>429</v>
      </c>
      <c r="B86" s="68" t="s">
        <v>123</v>
      </c>
      <c r="C86" s="60" t="s">
        <v>340</v>
      </c>
      <c r="D86" s="70">
        <v>55</v>
      </c>
      <c r="E86" s="13" t="s">
        <v>110</v>
      </c>
      <c r="F86" s="27" t="s">
        <v>60</v>
      </c>
      <c r="G86" s="13"/>
      <c r="H86" s="12" t="s">
        <v>45</v>
      </c>
      <c r="I86" s="13">
        <v>5</v>
      </c>
      <c r="J86" s="31" t="s">
        <v>286</v>
      </c>
      <c r="K86" s="14" t="s">
        <v>516</v>
      </c>
      <c r="L86" s="14" t="s">
        <v>249</v>
      </c>
      <c r="M86" s="11"/>
      <c r="N86" s="113" t="s">
        <v>314</v>
      </c>
      <c r="O86" s="113" t="s">
        <v>314</v>
      </c>
      <c r="P86" s="99" t="s">
        <v>296</v>
      </c>
      <c r="Q86" s="130" t="s">
        <v>296</v>
      </c>
      <c r="R86" s="130" t="s">
        <v>314</v>
      </c>
      <c r="S86" s="25" t="s">
        <v>296</v>
      </c>
      <c r="T86" s="48" t="s">
        <v>475</v>
      </c>
      <c r="U86" s="25" t="s">
        <v>474</v>
      </c>
      <c r="V86" s="15"/>
    </row>
    <row r="87" spans="1:22" ht="96" customHeight="1" thickBot="1">
      <c r="A87" s="58"/>
      <c r="B87" s="58" t="s">
        <v>125</v>
      </c>
      <c r="C87" s="58" t="s">
        <v>341</v>
      </c>
      <c r="D87" s="7">
        <v>546</v>
      </c>
      <c r="E87" s="13"/>
      <c r="F87" s="13"/>
      <c r="G87" s="13"/>
      <c r="H87" s="13" t="s">
        <v>35</v>
      </c>
      <c r="I87" s="13">
        <v>2</v>
      </c>
      <c r="J87" s="13" t="s">
        <v>271</v>
      </c>
      <c r="K87" s="13" t="s">
        <v>534</v>
      </c>
      <c r="L87" s="13"/>
      <c r="M87" s="13" t="s">
        <v>36</v>
      </c>
      <c r="N87" s="120" t="s">
        <v>314</v>
      </c>
      <c r="O87" s="113" t="s">
        <v>314</v>
      </c>
      <c r="P87" s="99" t="s">
        <v>646</v>
      </c>
      <c r="Q87" s="130" t="s">
        <v>573</v>
      </c>
      <c r="R87" s="130" t="s">
        <v>692</v>
      </c>
      <c r="S87" s="15"/>
      <c r="T87" s="15"/>
      <c r="U87" s="15"/>
      <c r="V87" s="15"/>
    </row>
    <row r="88" spans="1:22" ht="65.25" customHeight="1" thickBot="1">
      <c r="A88" s="11"/>
      <c r="B88" s="12" t="s">
        <v>126</v>
      </c>
      <c r="C88" s="12" t="s">
        <v>342</v>
      </c>
      <c r="D88" s="7">
        <v>62</v>
      </c>
      <c r="E88" s="13"/>
      <c r="F88" s="13"/>
      <c r="G88" s="13"/>
      <c r="H88" s="13" t="s">
        <v>35</v>
      </c>
      <c r="I88" s="13">
        <v>2</v>
      </c>
      <c r="J88" s="13" t="s">
        <v>263</v>
      </c>
      <c r="K88" s="14" t="s">
        <v>534</v>
      </c>
      <c r="L88" s="14"/>
      <c r="M88" s="14" t="s">
        <v>39</v>
      </c>
      <c r="N88" s="120" t="s">
        <v>314</v>
      </c>
      <c r="O88" s="113" t="s">
        <v>617</v>
      </c>
      <c r="P88" s="99" t="s">
        <v>296</v>
      </c>
      <c r="Q88" s="130" t="s">
        <v>296</v>
      </c>
      <c r="R88" s="130" t="s">
        <v>695</v>
      </c>
      <c r="S88" s="15"/>
      <c r="T88" s="15"/>
      <c r="U88" s="15"/>
      <c r="V88" s="15"/>
    </row>
    <row r="89" spans="1:22" ht="126" customHeight="1" thickBot="1">
      <c r="A89" s="34"/>
      <c r="B89" s="37" t="s">
        <v>127</v>
      </c>
      <c r="C89" s="37" t="s">
        <v>343</v>
      </c>
      <c r="D89" s="17">
        <v>57</v>
      </c>
      <c r="E89" s="37" t="s">
        <v>33</v>
      </c>
      <c r="F89" s="28"/>
      <c r="G89" s="28"/>
      <c r="H89" s="28" t="s">
        <v>45</v>
      </c>
      <c r="I89" s="28">
        <v>3</v>
      </c>
      <c r="J89" s="31" t="s">
        <v>278</v>
      </c>
      <c r="K89" s="14" t="s">
        <v>517</v>
      </c>
      <c r="L89" s="14"/>
      <c r="M89" s="11" t="s">
        <v>294</v>
      </c>
      <c r="N89" s="120" t="s">
        <v>305</v>
      </c>
      <c r="O89" s="113" t="s">
        <v>296</v>
      </c>
      <c r="P89" s="97" t="s">
        <v>296</v>
      </c>
      <c r="Q89" s="131" t="s">
        <v>573</v>
      </c>
      <c r="R89" s="131" t="s">
        <v>696</v>
      </c>
      <c r="S89" s="1"/>
      <c r="T89" s="48" t="s">
        <v>477</v>
      </c>
      <c r="U89" s="48" t="s">
        <v>476</v>
      </c>
      <c r="V89" s="1"/>
    </row>
    <row r="90" spans="1:22" s="40" customFormat="1" ht="32.25" customHeight="1" thickBot="1">
      <c r="A90" s="43"/>
      <c r="B90" s="33" t="s">
        <v>128</v>
      </c>
      <c r="C90" s="33"/>
      <c r="D90" s="10"/>
      <c r="E90" s="33"/>
      <c r="F90" s="33"/>
      <c r="G90" s="33" t="s">
        <v>34</v>
      </c>
      <c r="H90" s="33" t="s">
        <v>35</v>
      </c>
      <c r="I90" s="33">
        <v>1</v>
      </c>
      <c r="J90" s="39" t="s">
        <v>265</v>
      </c>
      <c r="K90" s="38" t="s">
        <v>534</v>
      </c>
      <c r="L90" s="38"/>
      <c r="M90" s="43" t="s">
        <v>36</v>
      </c>
      <c r="N90" s="120" t="s">
        <v>305</v>
      </c>
      <c r="O90" s="120"/>
      <c r="P90" s="97" t="s">
        <v>647</v>
      </c>
      <c r="Q90" s="131" t="s">
        <v>573</v>
      </c>
      <c r="R90" s="131" t="s">
        <v>697</v>
      </c>
      <c r="S90" s="1"/>
      <c r="T90" s="1"/>
      <c r="U90" s="1"/>
      <c r="V90" s="1"/>
    </row>
    <row r="91" spans="1:22" ht="105" customHeight="1" thickBot="1">
      <c r="A91" s="11"/>
      <c r="B91" s="12" t="s">
        <v>129</v>
      </c>
      <c r="C91" s="12" t="s">
        <v>342</v>
      </c>
      <c r="D91" s="7">
        <v>62</v>
      </c>
      <c r="E91" s="12" t="s">
        <v>33</v>
      </c>
      <c r="F91" s="13"/>
      <c r="G91" s="13"/>
      <c r="H91" s="13" t="s">
        <v>35</v>
      </c>
      <c r="I91" s="13">
        <v>2</v>
      </c>
      <c r="J91" s="31" t="s">
        <v>279</v>
      </c>
      <c r="K91" s="14" t="s">
        <v>534</v>
      </c>
      <c r="L91" s="14"/>
      <c r="M91" s="14"/>
      <c r="N91" s="120" t="s">
        <v>305</v>
      </c>
      <c r="O91" s="113" t="s">
        <v>618</v>
      </c>
      <c r="P91" s="99" t="s">
        <v>648</v>
      </c>
      <c r="Q91" s="130" t="s">
        <v>573</v>
      </c>
      <c r="R91" s="130" t="s">
        <v>698</v>
      </c>
      <c r="S91" s="15" t="s">
        <v>296</v>
      </c>
      <c r="T91" s="48" t="s">
        <v>304</v>
      </c>
      <c r="U91" s="25" t="s">
        <v>303</v>
      </c>
      <c r="V91" s="15"/>
    </row>
    <row r="92" spans="1:22" ht="231" customHeight="1" thickBot="1">
      <c r="A92" s="34"/>
      <c r="B92" s="37" t="s">
        <v>130</v>
      </c>
      <c r="C92" s="37" t="s">
        <v>372</v>
      </c>
      <c r="D92" s="17">
        <v>731</v>
      </c>
      <c r="E92" s="28" t="s">
        <v>33</v>
      </c>
      <c r="F92" s="28"/>
      <c r="G92" s="28"/>
      <c r="H92" s="28" t="s">
        <v>35</v>
      </c>
      <c r="I92" s="28">
        <v>2</v>
      </c>
      <c r="J92" s="13" t="s">
        <v>267</v>
      </c>
      <c r="K92" s="14" t="s">
        <v>536</v>
      </c>
      <c r="L92" s="14"/>
      <c r="M92" s="11" t="s">
        <v>295</v>
      </c>
      <c r="N92" s="120" t="s">
        <v>314</v>
      </c>
      <c r="O92" s="113" t="s">
        <v>619</v>
      </c>
      <c r="P92" s="97" t="s">
        <v>649</v>
      </c>
      <c r="Q92" s="131" t="s">
        <v>573</v>
      </c>
      <c r="R92" s="131" t="s">
        <v>699</v>
      </c>
      <c r="S92" s="48"/>
      <c r="T92" s="48"/>
      <c r="U92" s="48"/>
      <c r="V92" s="48" t="s">
        <v>381</v>
      </c>
    </row>
    <row r="93" spans="1:22" ht="210" customHeight="1" thickBot="1">
      <c r="A93" s="36"/>
      <c r="B93" s="155" t="s">
        <v>130</v>
      </c>
      <c r="C93" s="156" t="s">
        <v>691</v>
      </c>
      <c r="D93" s="17">
        <v>729</v>
      </c>
      <c r="E93" s="28" t="s">
        <v>679</v>
      </c>
      <c r="F93" s="28"/>
      <c r="G93" s="28"/>
      <c r="H93" s="28"/>
      <c r="I93" s="28"/>
      <c r="J93" s="13"/>
      <c r="K93" s="14"/>
      <c r="L93" s="14"/>
      <c r="M93" s="11"/>
      <c r="N93" s="120"/>
      <c r="O93" s="113"/>
      <c r="P93" s="97"/>
      <c r="Q93" s="131" t="s">
        <v>573</v>
      </c>
      <c r="R93" s="131" t="s">
        <v>700</v>
      </c>
      <c r="S93" s="48"/>
      <c r="T93" s="48"/>
      <c r="U93" s="48"/>
      <c r="V93" s="48"/>
    </row>
    <row r="94" spans="1:22" ht="55.5" customHeight="1" thickBot="1">
      <c r="A94" s="34"/>
      <c r="B94" s="37" t="s">
        <v>131</v>
      </c>
      <c r="C94" s="37" t="s">
        <v>344</v>
      </c>
      <c r="D94" s="17" t="s">
        <v>132</v>
      </c>
      <c r="E94" s="37" t="s">
        <v>33</v>
      </c>
      <c r="F94" s="28"/>
      <c r="G94" s="28"/>
      <c r="H94" s="28" t="s">
        <v>35</v>
      </c>
      <c r="I94" s="28">
        <v>3</v>
      </c>
      <c r="J94" s="31" t="s">
        <v>263</v>
      </c>
      <c r="K94" s="14" t="s">
        <v>534</v>
      </c>
      <c r="L94" s="14"/>
      <c r="M94" s="11" t="s">
        <v>295</v>
      </c>
      <c r="N94" s="120" t="s">
        <v>314</v>
      </c>
      <c r="O94" s="113" t="s">
        <v>620</v>
      </c>
      <c r="P94" s="97" t="s">
        <v>650</v>
      </c>
      <c r="Q94" s="131" t="s">
        <v>730</v>
      </c>
      <c r="R94" s="131" t="s">
        <v>695</v>
      </c>
      <c r="S94" s="48" t="s">
        <v>305</v>
      </c>
      <c r="T94" s="48" t="s">
        <v>478</v>
      </c>
      <c r="U94" s="48" t="s">
        <v>478</v>
      </c>
      <c r="V94" s="48"/>
    </row>
    <row r="95" spans="1:22" ht="90" thickBot="1">
      <c r="A95" s="34"/>
      <c r="B95" s="37" t="s">
        <v>133</v>
      </c>
      <c r="C95" s="37" t="s">
        <v>345</v>
      </c>
      <c r="D95" s="17">
        <v>61</v>
      </c>
      <c r="E95" s="37" t="s">
        <v>224</v>
      </c>
      <c r="F95" s="28"/>
      <c r="G95" s="28"/>
      <c r="H95" s="28" t="s">
        <v>35</v>
      </c>
      <c r="I95" s="28">
        <v>1</v>
      </c>
      <c r="J95" s="31" t="s">
        <v>262</v>
      </c>
      <c r="K95" s="14" t="s">
        <v>534</v>
      </c>
      <c r="L95" s="14"/>
      <c r="M95" s="32" t="s">
        <v>293</v>
      </c>
      <c r="N95" s="120" t="s">
        <v>314</v>
      </c>
      <c r="O95" s="143" t="s">
        <v>621</v>
      </c>
      <c r="P95" s="97" t="s">
        <v>645</v>
      </c>
      <c r="Q95" s="131" t="s">
        <v>573</v>
      </c>
      <c r="R95" s="130" t="s">
        <v>692</v>
      </c>
      <c r="S95" s="29"/>
      <c r="T95" s="29"/>
      <c r="U95" s="29"/>
      <c r="V95" s="29"/>
    </row>
    <row r="96" spans="1:22" ht="51" customHeight="1" thickBot="1">
      <c r="A96" s="34"/>
      <c r="B96" s="37" t="s">
        <v>134</v>
      </c>
      <c r="C96" s="37"/>
      <c r="D96" s="17" t="s">
        <v>433</v>
      </c>
      <c r="E96" s="28"/>
      <c r="F96" s="28"/>
      <c r="G96" s="28"/>
      <c r="H96" s="28" t="s">
        <v>35</v>
      </c>
      <c r="I96" s="28">
        <v>1</v>
      </c>
      <c r="J96" s="31" t="s">
        <v>265</v>
      </c>
      <c r="K96" s="14" t="s">
        <v>534</v>
      </c>
      <c r="L96" s="14"/>
      <c r="M96" s="32" t="s">
        <v>293</v>
      </c>
      <c r="N96" s="120" t="s">
        <v>305</v>
      </c>
      <c r="O96" s="143" t="s">
        <v>622</v>
      </c>
      <c r="P96" s="97" t="s">
        <v>651</v>
      </c>
      <c r="Q96" s="131" t="s">
        <v>573</v>
      </c>
      <c r="R96" s="130" t="s">
        <v>694</v>
      </c>
      <c r="S96" s="29"/>
      <c r="T96" s="29"/>
      <c r="U96" s="29"/>
      <c r="V96" s="29"/>
    </row>
    <row r="97" spans="1:22" ht="63" customHeight="1" thickBot="1">
      <c r="A97" s="34"/>
      <c r="B97" s="37" t="s">
        <v>135</v>
      </c>
      <c r="C97" s="37"/>
      <c r="D97" s="17"/>
      <c r="E97" s="28" t="s">
        <v>136</v>
      </c>
      <c r="F97" s="28"/>
      <c r="G97" s="28"/>
      <c r="H97" s="28" t="s">
        <v>35</v>
      </c>
      <c r="I97" s="28">
        <v>1</v>
      </c>
      <c r="J97" s="31" t="s">
        <v>262</v>
      </c>
      <c r="K97" s="14" t="s">
        <v>534</v>
      </c>
      <c r="L97" s="14"/>
      <c r="M97" s="11" t="s">
        <v>36</v>
      </c>
      <c r="N97" s="120" t="s">
        <v>305</v>
      </c>
      <c r="O97" s="113" t="s">
        <v>623</v>
      </c>
      <c r="P97" s="97" t="s">
        <v>573</v>
      </c>
      <c r="Q97" s="131" t="s">
        <v>573</v>
      </c>
      <c r="R97" s="131" t="s">
        <v>305</v>
      </c>
      <c r="S97" s="29"/>
      <c r="T97" s="29"/>
      <c r="U97" s="29"/>
      <c r="V97" s="29"/>
    </row>
    <row r="98" spans="1:22" ht="155.25" customHeight="1" thickBot="1">
      <c r="A98" s="34"/>
      <c r="B98" s="37" t="s">
        <v>137</v>
      </c>
      <c r="C98" s="37" t="s">
        <v>346</v>
      </c>
      <c r="D98" s="17">
        <v>2468</v>
      </c>
      <c r="E98" s="28"/>
      <c r="F98" s="28"/>
      <c r="G98" s="28"/>
      <c r="H98" s="28" t="s">
        <v>35</v>
      </c>
      <c r="I98" s="28">
        <v>1</v>
      </c>
      <c r="J98" s="71" t="s">
        <v>479</v>
      </c>
      <c r="K98" s="14" t="s">
        <v>534</v>
      </c>
      <c r="L98" s="14"/>
      <c r="M98" s="34" t="s">
        <v>36</v>
      </c>
      <c r="N98" s="120" t="s">
        <v>314</v>
      </c>
      <c r="O98" s="120" t="s">
        <v>624</v>
      </c>
      <c r="P98" s="97" t="s">
        <v>652</v>
      </c>
      <c r="Q98" s="131" t="s">
        <v>730</v>
      </c>
      <c r="R98" s="131" t="s">
        <v>723</v>
      </c>
      <c r="S98" s="48" t="s">
        <v>296</v>
      </c>
      <c r="T98" s="48" t="s">
        <v>310</v>
      </c>
      <c r="U98" s="48" t="s">
        <v>490</v>
      </c>
      <c r="V98" s="1"/>
    </row>
    <row r="99" spans="1:22" ht="15.75" thickBot="1">
      <c r="A99" s="94" t="s">
        <v>138</v>
      </c>
      <c r="B99" s="80"/>
      <c r="C99" s="80"/>
      <c r="D99" s="80"/>
      <c r="E99" s="80"/>
      <c r="F99" s="80"/>
      <c r="G99" s="80"/>
      <c r="H99" s="80"/>
      <c r="I99" s="80"/>
      <c r="J99" s="80"/>
      <c r="K99" s="80"/>
      <c r="L99" s="80"/>
      <c r="M99" s="80"/>
      <c r="N99" s="113"/>
      <c r="O99" s="113"/>
      <c r="P99" s="145"/>
      <c r="Q99" s="130"/>
      <c r="R99" s="130"/>
      <c r="S99" s="80"/>
      <c r="T99" s="80"/>
      <c r="U99" s="80"/>
      <c r="V99" s="80"/>
    </row>
    <row r="100" spans="1:22" ht="45" customHeight="1" thickBot="1">
      <c r="A100" s="34"/>
      <c r="B100" s="28" t="s">
        <v>139</v>
      </c>
      <c r="C100" s="28"/>
      <c r="D100" s="17" t="s">
        <v>416</v>
      </c>
      <c r="E100" s="37" t="s">
        <v>33</v>
      </c>
      <c r="F100" s="28"/>
      <c r="G100" s="28"/>
      <c r="H100" s="28" t="s">
        <v>35</v>
      </c>
      <c r="I100" s="28">
        <v>2</v>
      </c>
      <c r="J100" s="31" t="s">
        <v>281</v>
      </c>
      <c r="K100" s="14" t="s">
        <v>534</v>
      </c>
      <c r="L100" s="14"/>
      <c r="M100" s="34" t="s">
        <v>36</v>
      </c>
      <c r="N100" s="120" t="s">
        <v>305</v>
      </c>
      <c r="O100" s="120" t="s">
        <v>625</v>
      </c>
      <c r="P100" s="97" t="s">
        <v>653</v>
      </c>
      <c r="Q100" s="131"/>
      <c r="R100" s="131"/>
      <c r="S100" s="48" t="s">
        <v>305</v>
      </c>
      <c r="T100" s="48" t="s">
        <v>478</v>
      </c>
      <c r="U100" s="48" t="s">
        <v>478</v>
      </c>
      <c r="V100" s="1"/>
    </row>
    <row r="101" spans="1:22" ht="33.75" customHeight="1" thickBot="1">
      <c r="A101" s="34"/>
      <c r="B101" s="28" t="s">
        <v>140</v>
      </c>
      <c r="C101" s="28"/>
      <c r="D101" s="17" t="s">
        <v>416</v>
      </c>
      <c r="E101" s="37"/>
      <c r="F101" s="28"/>
      <c r="G101" s="28"/>
      <c r="H101" s="28" t="s">
        <v>35</v>
      </c>
      <c r="I101" s="28">
        <v>2</v>
      </c>
      <c r="J101" s="13" t="s">
        <v>281</v>
      </c>
      <c r="K101" s="14" t="s">
        <v>534</v>
      </c>
      <c r="L101" s="14"/>
      <c r="M101" s="34" t="s">
        <v>36</v>
      </c>
      <c r="N101" s="120" t="s">
        <v>305</v>
      </c>
      <c r="O101" s="120" t="s">
        <v>625</v>
      </c>
      <c r="P101" s="97" t="s">
        <v>573</v>
      </c>
      <c r="Q101" s="131"/>
      <c r="R101" s="131"/>
      <c r="S101" s="29"/>
      <c r="T101" s="29"/>
      <c r="U101" s="29"/>
      <c r="V101" s="29"/>
    </row>
    <row r="102" spans="1:22" ht="32.25" customHeight="1" thickBot="1">
      <c r="A102" s="34"/>
      <c r="B102" s="28" t="s">
        <v>141</v>
      </c>
      <c r="C102" s="28"/>
      <c r="D102" s="17" t="s">
        <v>416</v>
      </c>
      <c r="E102" s="37"/>
      <c r="F102" s="28"/>
      <c r="G102" s="28"/>
      <c r="H102" s="28" t="s">
        <v>35</v>
      </c>
      <c r="I102" s="28">
        <v>2</v>
      </c>
      <c r="J102" s="13" t="s">
        <v>281</v>
      </c>
      <c r="K102" s="14" t="s">
        <v>534</v>
      </c>
      <c r="L102" s="14"/>
      <c r="M102" s="34" t="s">
        <v>36</v>
      </c>
      <c r="N102" s="120" t="s">
        <v>305</v>
      </c>
      <c r="O102" s="120" t="s">
        <v>625</v>
      </c>
      <c r="P102" s="97" t="s">
        <v>573</v>
      </c>
      <c r="Q102" s="131"/>
      <c r="R102" s="131"/>
      <c r="S102" s="29"/>
      <c r="T102" s="29"/>
      <c r="U102" s="29"/>
      <c r="V102" s="29"/>
    </row>
    <row r="103" spans="1:22" ht="32.25" customHeight="1" thickBot="1">
      <c r="A103" s="34"/>
      <c r="B103" s="28" t="s">
        <v>142</v>
      </c>
      <c r="C103" s="28"/>
      <c r="D103" s="17" t="s">
        <v>416</v>
      </c>
      <c r="E103" s="37"/>
      <c r="F103" s="28"/>
      <c r="G103" s="28"/>
      <c r="H103" s="28" t="s">
        <v>35</v>
      </c>
      <c r="I103" s="28">
        <v>2</v>
      </c>
      <c r="J103" s="13" t="s">
        <v>281</v>
      </c>
      <c r="K103" s="14" t="s">
        <v>534</v>
      </c>
      <c r="L103" s="14"/>
      <c r="M103" s="34" t="s">
        <v>36</v>
      </c>
      <c r="N103" s="120" t="s">
        <v>305</v>
      </c>
      <c r="O103" s="120" t="s">
        <v>625</v>
      </c>
      <c r="P103" s="97" t="s">
        <v>573</v>
      </c>
      <c r="Q103" s="131"/>
      <c r="R103" s="131"/>
      <c r="S103" s="29"/>
      <c r="T103" s="29"/>
      <c r="U103" s="29"/>
      <c r="V103" s="29"/>
    </row>
    <row r="104" spans="1:22" ht="33.75" customHeight="1" thickBot="1">
      <c r="A104" s="34"/>
      <c r="B104" s="28" t="s">
        <v>143</v>
      </c>
      <c r="C104" s="28"/>
      <c r="D104" s="17" t="s">
        <v>416</v>
      </c>
      <c r="E104" s="37"/>
      <c r="F104" s="28"/>
      <c r="G104" s="28"/>
      <c r="H104" s="28" t="s">
        <v>35</v>
      </c>
      <c r="I104" s="28">
        <v>2</v>
      </c>
      <c r="J104" s="13" t="s">
        <v>281</v>
      </c>
      <c r="K104" s="14" t="s">
        <v>534</v>
      </c>
      <c r="L104" s="14"/>
      <c r="M104" s="34" t="s">
        <v>36</v>
      </c>
      <c r="N104" s="120" t="s">
        <v>305</v>
      </c>
      <c r="O104" s="120" t="s">
        <v>625</v>
      </c>
      <c r="P104" s="97" t="s">
        <v>573</v>
      </c>
      <c r="Q104" s="131"/>
      <c r="R104" s="131"/>
      <c r="S104" s="29"/>
      <c r="T104" s="29"/>
      <c r="U104" s="29"/>
      <c r="V104" s="29"/>
    </row>
    <row r="105" spans="1:22" ht="15.75" thickBot="1">
      <c r="A105" s="93" t="s">
        <v>144</v>
      </c>
      <c r="B105" s="78"/>
      <c r="C105" s="78"/>
      <c r="D105" s="78"/>
      <c r="E105" s="78"/>
      <c r="F105" s="78"/>
      <c r="G105" s="78"/>
      <c r="H105" s="78"/>
      <c r="I105" s="78"/>
      <c r="J105" s="78"/>
      <c r="K105" s="78"/>
      <c r="L105" s="78"/>
      <c r="M105" s="78"/>
      <c r="N105" s="112"/>
      <c r="O105" s="113"/>
      <c r="P105" s="145"/>
      <c r="Q105" s="130"/>
      <c r="R105" s="130"/>
      <c r="S105" s="78"/>
      <c r="T105" s="78"/>
      <c r="U105" s="78"/>
      <c r="V105" s="78"/>
    </row>
    <row r="106" spans="1:22" ht="128.25" thickBot="1">
      <c r="A106" s="27" t="s">
        <v>145</v>
      </c>
      <c r="B106" s="28" t="s">
        <v>146</v>
      </c>
      <c r="C106" s="28" t="s">
        <v>347</v>
      </c>
      <c r="D106" s="6">
        <v>18</v>
      </c>
      <c r="E106" s="28" t="s">
        <v>75</v>
      </c>
      <c r="F106" s="28" t="s">
        <v>60</v>
      </c>
      <c r="G106" s="28"/>
      <c r="H106" s="44" t="s">
        <v>35</v>
      </c>
      <c r="I106" s="28">
        <v>3</v>
      </c>
      <c r="J106" s="13" t="s">
        <v>274</v>
      </c>
      <c r="K106" s="14" t="s">
        <v>537</v>
      </c>
      <c r="L106" s="14"/>
      <c r="M106" s="34" t="s">
        <v>38</v>
      </c>
      <c r="N106" s="120" t="s">
        <v>314</v>
      </c>
      <c r="O106" s="120" t="s">
        <v>626</v>
      </c>
      <c r="P106" s="97" t="s">
        <v>645</v>
      </c>
      <c r="Q106" s="131"/>
      <c r="R106" s="131"/>
      <c r="S106" s="29"/>
      <c r="T106" s="29"/>
      <c r="U106" s="29"/>
      <c r="V106" s="29"/>
    </row>
    <row r="107" spans="1:22" ht="51" customHeight="1" thickBot="1">
      <c r="A107" s="34"/>
      <c r="B107" s="37" t="s">
        <v>147</v>
      </c>
      <c r="C107" s="37" t="s">
        <v>435</v>
      </c>
      <c r="D107" s="17">
        <v>605</v>
      </c>
      <c r="E107" s="37" t="s">
        <v>434</v>
      </c>
      <c r="F107" s="28"/>
      <c r="G107" s="28"/>
      <c r="H107" s="28" t="s">
        <v>35</v>
      </c>
      <c r="I107" s="28">
        <v>1</v>
      </c>
      <c r="J107" s="13" t="s">
        <v>265</v>
      </c>
      <c r="K107" s="14" t="s">
        <v>534</v>
      </c>
      <c r="L107" s="14"/>
      <c r="M107" s="34" t="s">
        <v>36</v>
      </c>
      <c r="N107" s="120" t="s">
        <v>314</v>
      </c>
      <c r="O107" s="120" t="s">
        <v>627</v>
      </c>
      <c r="P107" s="97" t="s">
        <v>653</v>
      </c>
      <c r="Q107" s="131"/>
      <c r="R107" s="131"/>
      <c r="S107" s="29"/>
      <c r="T107" s="29"/>
      <c r="U107" s="29"/>
      <c r="V107" s="29"/>
    </row>
    <row r="108" spans="1:22" ht="104.25" customHeight="1" thickBot="1">
      <c r="A108" s="34"/>
      <c r="B108" s="28" t="s">
        <v>148</v>
      </c>
      <c r="C108" s="28"/>
      <c r="D108" s="17" t="s">
        <v>416</v>
      </c>
      <c r="E108" s="37" t="s">
        <v>33</v>
      </c>
      <c r="F108" s="28"/>
      <c r="G108" s="28"/>
      <c r="H108" s="28" t="s">
        <v>35</v>
      </c>
      <c r="I108" s="28">
        <v>3</v>
      </c>
      <c r="J108" s="71" t="s">
        <v>277</v>
      </c>
      <c r="K108" s="11" t="s">
        <v>534</v>
      </c>
      <c r="L108" s="11"/>
      <c r="M108" s="34" t="s">
        <v>36</v>
      </c>
      <c r="N108" s="120" t="s">
        <v>314</v>
      </c>
      <c r="O108" s="120" t="s">
        <v>628</v>
      </c>
      <c r="P108" s="97" t="s">
        <v>296</v>
      </c>
      <c r="Q108" s="131"/>
      <c r="R108" s="131"/>
      <c r="S108" s="48" t="s">
        <v>296</v>
      </c>
      <c r="T108" s="48" t="s">
        <v>480</v>
      </c>
      <c r="U108" s="48" t="s">
        <v>481</v>
      </c>
      <c r="V108" s="1"/>
    </row>
    <row r="109" spans="1:22" ht="75.75" customHeight="1" thickBot="1">
      <c r="A109" s="34"/>
      <c r="B109" s="28" t="s">
        <v>137</v>
      </c>
      <c r="C109" s="28"/>
      <c r="D109" s="17" t="s">
        <v>416</v>
      </c>
      <c r="E109" s="37"/>
      <c r="F109" s="28"/>
      <c r="G109" s="28"/>
      <c r="H109" s="28" t="s">
        <v>35</v>
      </c>
      <c r="I109" s="28">
        <v>1</v>
      </c>
      <c r="J109" s="71" t="s">
        <v>479</v>
      </c>
      <c r="K109" s="11" t="s">
        <v>534</v>
      </c>
      <c r="L109" s="11"/>
      <c r="M109" s="34" t="s">
        <v>36</v>
      </c>
      <c r="N109" s="120" t="s">
        <v>305</v>
      </c>
      <c r="O109" s="120" t="s">
        <v>629</v>
      </c>
      <c r="P109" s="97" t="s">
        <v>653</v>
      </c>
      <c r="Q109" s="131"/>
      <c r="R109" s="131"/>
      <c r="S109" s="48" t="s">
        <v>296</v>
      </c>
      <c r="T109" s="48" t="s">
        <v>483</v>
      </c>
      <c r="U109" s="48" t="s">
        <v>482</v>
      </c>
      <c r="V109" s="29"/>
    </row>
    <row r="110" spans="1:22" ht="15.75" thickBot="1">
      <c r="A110" s="93" t="s">
        <v>149</v>
      </c>
      <c r="B110" s="78"/>
      <c r="C110" s="78"/>
      <c r="D110" s="78"/>
      <c r="E110" s="78"/>
      <c r="F110" s="78"/>
      <c r="G110" s="78"/>
      <c r="H110" s="78"/>
      <c r="I110" s="78"/>
      <c r="J110" s="78"/>
      <c r="K110" s="78"/>
      <c r="L110" s="78"/>
      <c r="M110" s="78"/>
      <c r="N110" s="112"/>
      <c r="O110" s="113"/>
      <c r="P110" s="145"/>
      <c r="Q110" s="130"/>
      <c r="R110" s="130"/>
      <c r="S110" s="78"/>
      <c r="T110" s="78"/>
      <c r="U110" s="78"/>
      <c r="V110" s="78"/>
    </row>
    <row r="111" spans="1:22" ht="32.25" customHeight="1" thickBot="1">
      <c r="A111" s="34"/>
      <c r="B111" s="28" t="s">
        <v>150</v>
      </c>
      <c r="C111" s="28" t="s">
        <v>436</v>
      </c>
      <c r="D111" s="17">
        <v>612</v>
      </c>
      <c r="E111" s="28"/>
      <c r="F111" s="28"/>
      <c r="G111" s="28"/>
      <c r="H111" s="28" t="s">
        <v>35</v>
      </c>
      <c r="I111" s="28">
        <v>1</v>
      </c>
      <c r="J111" s="13" t="s">
        <v>265</v>
      </c>
      <c r="K111" s="14" t="s">
        <v>534</v>
      </c>
      <c r="L111" s="14"/>
      <c r="M111" s="34" t="s">
        <v>36</v>
      </c>
      <c r="N111" s="120" t="s">
        <v>305</v>
      </c>
      <c r="O111" s="120" t="s">
        <v>630</v>
      </c>
      <c r="P111" s="97" t="s">
        <v>653</v>
      </c>
      <c r="Q111" s="131"/>
      <c r="R111" s="131"/>
      <c r="S111" s="29"/>
      <c r="T111" s="29"/>
      <c r="U111" s="29"/>
      <c r="V111" s="29"/>
    </row>
    <row r="112" spans="1:22" ht="15.75" thickBot="1">
      <c r="A112" s="93" t="s">
        <v>151</v>
      </c>
      <c r="B112" s="78"/>
      <c r="C112" s="78"/>
      <c r="D112" s="78"/>
      <c r="E112" s="78"/>
      <c r="F112" s="78"/>
      <c r="G112" s="78"/>
      <c r="H112" s="78"/>
      <c r="I112" s="78"/>
      <c r="J112" s="78"/>
      <c r="K112" s="78"/>
      <c r="L112" s="78"/>
      <c r="M112" s="78"/>
      <c r="N112" s="112"/>
      <c r="O112" s="113"/>
      <c r="P112" s="145"/>
      <c r="Q112" s="130"/>
      <c r="R112" s="130"/>
      <c r="S112" s="78"/>
      <c r="T112" s="78"/>
      <c r="U112" s="78"/>
      <c r="V112" s="78"/>
    </row>
    <row r="113" spans="1:22" s="40" customFormat="1" ht="185.25" customHeight="1" thickBot="1">
      <c r="A113" s="33" t="s">
        <v>152</v>
      </c>
      <c r="B113" s="33" t="s">
        <v>153</v>
      </c>
      <c r="C113" s="33" t="s">
        <v>348</v>
      </c>
      <c r="D113" s="10" t="s">
        <v>438</v>
      </c>
      <c r="E113" s="33" t="s">
        <v>75</v>
      </c>
      <c r="F113" s="33" t="s">
        <v>60</v>
      </c>
      <c r="G113" s="33"/>
      <c r="H113" s="33" t="s">
        <v>35</v>
      </c>
      <c r="I113" s="33">
        <v>2</v>
      </c>
      <c r="J113" s="39" t="s">
        <v>263</v>
      </c>
      <c r="K113" s="38" t="s">
        <v>512</v>
      </c>
      <c r="L113" s="38"/>
      <c r="M113" s="45" t="s">
        <v>264</v>
      </c>
      <c r="N113" s="120" t="s">
        <v>305</v>
      </c>
      <c r="O113" s="143" t="s">
        <v>631</v>
      </c>
      <c r="P113" s="97" t="s">
        <v>653</v>
      </c>
      <c r="Q113" s="134"/>
      <c r="R113" s="134"/>
      <c r="S113" s="1"/>
      <c r="T113" s="1"/>
      <c r="U113" s="1"/>
      <c r="V113" s="1"/>
    </row>
    <row r="114" spans="1:22" ht="168" customHeight="1" thickBot="1">
      <c r="A114" s="37" t="s">
        <v>154</v>
      </c>
      <c r="B114" s="37" t="s">
        <v>155</v>
      </c>
      <c r="C114" s="37" t="s">
        <v>349</v>
      </c>
      <c r="D114" s="17">
        <v>68</v>
      </c>
      <c r="E114" s="37" t="s">
        <v>75</v>
      </c>
      <c r="F114" s="37" t="s">
        <v>60</v>
      </c>
      <c r="G114" s="37"/>
      <c r="H114" s="37" t="s">
        <v>35</v>
      </c>
      <c r="I114" s="37">
        <v>1</v>
      </c>
      <c r="J114" s="12" t="s">
        <v>265</v>
      </c>
      <c r="K114" s="11" t="s">
        <v>534</v>
      </c>
      <c r="L114" s="14"/>
      <c r="M114" s="34" t="s">
        <v>36</v>
      </c>
      <c r="N114" s="120" t="s">
        <v>314</v>
      </c>
      <c r="O114" s="120" t="s">
        <v>632</v>
      </c>
      <c r="P114" s="97" t="s">
        <v>653</v>
      </c>
      <c r="Q114" s="131"/>
      <c r="R114" s="131"/>
      <c r="S114" s="29"/>
      <c r="T114" s="29"/>
      <c r="U114" s="29"/>
      <c r="V114" s="29"/>
    </row>
    <row r="115" spans="1:22" ht="47.25" customHeight="1" thickBot="1">
      <c r="A115" s="37"/>
      <c r="B115" s="28" t="s">
        <v>156</v>
      </c>
      <c r="C115" s="28"/>
      <c r="D115" s="17" t="s">
        <v>441</v>
      </c>
      <c r="E115" s="28"/>
      <c r="F115" s="28"/>
      <c r="G115" s="28"/>
      <c r="H115" s="28" t="s">
        <v>45</v>
      </c>
      <c r="I115" s="28">
        <v>2</v>
      </c>
      <c r="J115" s="13" t="s">
        <v>282</v>
      </c>
      <c r="K115" s="14" t="s">
        <v>534</v>
      </c>
      <c r="L115" s="14"/>
      <c r="M115" s="34" t="s">
        <v>36</v>
      </c>
      <c r="N115" s="120"/>
      <c r="O115" s="120" t="s">
        <v>573</v>
      </c>
      <c r="P115" s="97" t="s">
        <v>653</v>
      </c>
      <c r="Q115" s="131"/>
      <c r="R115" s="131"/>
      <c r="S115" s="29"/>
      <c r="T115" s="29"/>
      <c r="U115" s="29"/>
      <c r="V115" s="29"/>
    </row>
    <row r="116" spans="1:22" ht="54.75" customHeight="1" thickBot="1">
      <c r="A116" s="37"/>
      <c r="B116" s="28" t="s">
        <v>157</v>
      </c>
      <c r="C116" s="28"/>
      <c r="D116" s="17" t="s">
        <v>437</v>
      </c>
      <c r="E116" s="28"/>
      <c r="F116" s="28"/>
      <c r="G116" s="28"/>
      <c r="H116" s="28" t="s">
        <v>35</v>
      </c>
      <c r="I116" s="28">
        <v>1</v>
      </c>
      <c r="J116" s="13" t="s">
        <v>265</v>
      </c>
      <c r="K116" s="14" t="s">
        <v>534</v>
      </c>
      <c r="L116" s="14"/>
      <c r="M116" s="34" t="s">
        <v>36</v>
      </c>
      <c r="N116" s="120"/>
      <c r="O116" s="120" t="s">
        <v>633</v>
      </c>
      <c r="P116" s="97" t="s">
        <v>653</v>
      </c>
      <c r="Q116" s="131"/>
      <c r="R116" s="131"/>
      <c r="S116" s="29"/>
      <c r="T116" s="29"/>
      <c r="U116" s="29"/>
      <c r="V116" s="29"/>
    </row>
    <row r="117" spans="1:22" ht="63" customHeight="1" thickBot="1">
      <c r="A117" s="37"/>
      <c r="B117" s="28" t="s">
        <v>158</v>
      </c>
      <c r="C117" s="28"/>
      <c r="D117" s="17" t="s">
        <v>441</v>
      </c>
      <c r="E117" s="37" t="s">
        <v>33</v>
      </c>
      <c r="F117" s="28"/>
      <c r="G117" s="28"/>
      <c r="H117" s="28" t="s">
        <v>35</v>
      </c>
      <c r="I117" s="28">
        <v>1</v>
      </c>
      <c r="J117" s="31" t="s">
        <v>266</v>
      </c>
      <c r="K117" s="14" t="s">
        <v>534</v>
      </c>
      <c r="L117" s="14"/>
      <c r="M117" s="34" t="s">
        <v>36</v>
      </c>
      <c r="N117" s="120"/>
      <c r="O117" s="120" t="s">
        <v>633</v>
      </c>
      <c r="P117" s="97" t="s">
        <v>653</v>
      </c>
      <c r="Q117" s="131"/>
      <c r="R117" s="131"/>
      <c r="S117" s="48" t="s">
        <v>305</v>
      </c>
      <c r="T117" s="48" t="s">
        <v>478</v>
      </c>
      <c r="U117" s="48" t="s">
        <v>478</v>
      </c>
      <c r="V117" s="1"/>
    </row>
    <row r="118" spans="1:22" ht="15.75" thickBot="1">
      <c r="A118" s="93" t="s">
        <v>159</v>
      </c>
      <c r="B118" s="78"/>
      <c r="C118" s="78"/>
      <c r="D118" s="78"/>
      <c r="E118" s="78"/>
      <c r="F118" s="78"/>
      <c r="G118" s="78"/>
      <c r="H118" s="78"/>
      <c r="I118" s="78"/>
      <c r="J118" s="78"/>
      <c r="K118" s="78"/>
      <c r="L118" s="78"/>
      <c r="M118" s="78"/>
      <c r="N118" s="112"/>
      <c r="O118" s="113"/>
      <c r="P118" s="145"/>
      <c r="Q118" s="130"/>
      <c r="R118" s="130"/>
      <c r="S118" s="101"/>
      <c r="T118" s="101"/>
      <c r="U118" s="101"/>
      <c r="V118" s="101"/>
    </row>
    <row r="119" spans="1:22" ht="106.5" customHeight="1" thickBot="1">
      <c r="A119" s="28" t="s">
        <v>160</v>
      </c>
      <c r="B119" s="28" t="s">
        <v>161</v>
      </c>
      <c r="C119" s="28" t="s">
        <v>350</v>
      </c>
      <c r="D119" s="6">
        <v>83</v>
      </c>
      <c r="E119" s="28" t="s">
        <v>162</v>
      </c>
      <c r="F119" s="28" t="s">
        <v>60</v>
      </c>
      <c r="G119" s="28"/>
      <c r="H119" s="28" t="s">
        <v>35</v>
      </c>
      <c r="I119" s="28">
        <v>2</v>
      </c>
      <c r="J119" s="13" t="s">
        <v>263</v>
      </c>
      <c r="K119" s="14" t="s">
        <v>534</v>
      </c>
      <c r="L119" s="14"/>
      <c r="M119" s="32" t="s">
        <v>264</v>
      </c>
      <c r="N119" s="120" t="s">
        <v>314</v>
      </c>
      <c r="O119" s="113" t="s">
        <v>296</v>
      </c>
      <c r="P119" s="97" t="s">
        <v>654</v>
      </c>
      <c r="Q119" s="134"/>
      <c r="R119" s="134"/>
      <c r="S119" s="29"/>
      <c r="T119" s="29"/>
      <c r="U119" s="29"/>
      <c r="V119" s="29"/>
    </row>
    <row r="120" spans="1:22" ht="57" customHeight="1" thickBot="1">
      <c r="A120" s="37"/>
      <c r="B120" s="28" t="s">
        <v>163</v>
      </c>
      <c r="C120" s="28" t="s">
        <v>442</v>
      </c>
      <c r="D120" s="17" t="s">
        <v>443</v>
      </c>
      <c r="E120" s="37" t="s">
        <v>164</v>
      </c>
      <c r="F120" s="28"/>
      <c r="G120" s="28"/>
      <c r="H120" s="28" t="s">
        <v>35</v>
      </c>
      <c r="I120" s="28">
        <v>1</v>
      </c>
      <c r="J120" s="31"/>
      <c r="K120" s="14" t="s">
        <v>534</v>
      </c>
      <c r="L120" s="14"/>
      <c r="M120" s="32" t="s">
        <v>293</v>
      </c>
      <c r="N120" s="122"/>
      <c r="O120" s="143" t="s">
        <v>634</v>
      </c>
      <c r="P120" s="97" t="s">
        <v>654</v>
      </c>
      <c r="Q120" s="134"/>
      <c r="R120" s="134"/>
      <c r="S120" s="48" t="s">
        <v>305</v>
      </c>
      <c r="T120" s="48" t="s">
        <v>478</v>
      </c>
      <c r="U120" s="48" t="s">
        <v>478</v>
      </c>
      <c r="V120" s="1"/>
    </row>
    <row r="121" spans="1:22" ht="268.5" thickBot="1">
      <c r="A121" s="37"/>
      <c r="B121" s="28" t="s">
        <v>165</v>
      </c>
      <c r="C121" s="28" t="s">
        <v>322</v>
      </c>
      <c r="D121" s="17">
        <v>2371</v>
      </c>
      <c r="E121" s="37" t="s">
        <v>33</v>
      </c>
      <c r="F121" s="28"/>
      <c r="G121" s="28"/>
      <c r="H121" s="28" t="s">
        <v>35</v>
      </c>
      <c r="I121" s="28">
        <v>3</v>
      </c>
      <c r="J121" s="31" t="s">
        <v>277</v>
      </c>
      <c r="K121" s="14" t="s">
        <v>534</v>
      </c>
      <c r="L121" s="14"/>
      <c r="M121" s="34" t="s">
        <v>36</v>
      </c>
      <c r="N121" s="120" t="s">
        <v>314</v>
      </c>
      <c r="O121" s="120" t="s">
        <v>674</v>
      </c>
      <c r="P121" s="97" t="s">
        <v>655</v>
      </c>
      <c r="Q121" s="131"/>
      <c r="R121" s="131"/>
      <c r="S121" s="48" t="s">
        <v>296</v>
      </c>
      <c r="T121" s="48" t="s">
        <v>484</v>
      </c>
      <c r="U121" s="48" t="s">
        <v>485</v>
      </c>
      <c r="V121" s="1"/>
    </row>
    <row r="122" spans="1:22" ht="15.75" thickBot="1">
      <c r="A122" s="93" t="s">
        <v>166</v>
      </c>
      <c r="B122" s="78"/>
      <c r="C122" s="78"/>
      <c r="D122" s="78"/>
      <c r="E122" s="78"/>
      <c r="F122" s="78"/>
      <c r="G122" s="78"/>
      <c r="H122" s="78"/>
      <c r="I122" s="78"/>
      <c r="J122" s="78"/>
      <c r="K122" s="78"/>
      <c r="L122" s="78"/>
      <c r="M122" s="78"/>
      <c r="N122" s="112"/>
      <c r="O122" s="113"/>
      <c r="P122" s="145"/>
      <c r="Q122" s="130"/>
      <c r="R122" s="130"/>
      <c r="S122" s="78"/>
      <c r="T122" s="78"/>
      <c r="U122" s="78"/>
      <c r="V122" s="78"/>
    </row>
    <row r="123" spans="1:22" ht="230.25" thickBot="1">
      <c r="A123" s="34"/>
      <c r="B123" s="37" t="s">
        <v>167</v>
      </c>
      <c r="C123" s="37" t="s">
        <v>371</v>
      </c>
      <c r="D123" s="17">
        <v>549</v>
      </c>
      <c r="E123" s="37" t="s">
        <v>33</v>
      </c>
      <c r="F123" s="28"/>
      <c r="G123" s="28"/>
      <c r="H123" s="28" t="s">
        <v>35</v>
      </c>
      <c r="I123" s="28">
        <v>2</v>
      </c>
      <c r="J123" s="13" t="s">
        <v>267</v>
      </c>
      <c r="K123" s="14" t="s">
        <v>534</v>
      </c>
      <c r="L123" s="14"/>
      <c r="M123" s="34" t="s">
        <v>36</v>
      </c>
      <c r="N123" s="120"/>
      <c r="O123" s="120" t="s">
        <v>635</v>
      </c>
      <c r="P123" s="97" t="s">
        <v>655</v>
      </c>
      <c r="Q123" s="131"/>
      <c r="R123" s="131"/>
      <c r="S123" s="29"/>
      <c r="T123" s="29"/>
      <c r="U123" s="29"/>
      <c r="V123" s="29"/>
    </row>
    <row r="124" spans="1:22" ht="59.25" customHeight="1" thickBot="1">
      <c r="A124" s="34"/>
      <c r="B124" s="37" t="s">
        <v>168</v>
      </c>
      <c r="C124" s="37" t="s">
        <v>351</v>
      </c>
      <c r="D124" s="17">
        <v>577</v>
      </c>
      <c r="E124" s="28"/>
      <c r="F124" s="28"/>
      <c r="G124" s="28"/>
      <c r="H124" s="28" t="s">
        <v>35</v>
      </c>
      <c r="I124" s="28">
        <v>2</v>
      </c>
      <c r="J124" s="13" t="s">
        <v>271</v>
      </c>
      <c r="K124" s="14" t="s">
        <v>534</v>
      </c>
      <c r="L124" s="14"/>
      <c r="M124" s="34" t="s">
        <v>36</v>
      </c>
      <c r="N124" s="120"/>
      <c r="O124" s="120" t="s">
        <v>296</v>
      </c>
      <c r="P124" s="97" t="s">
        <v>655</v>
      </c>
      <c r="Q124" s="131"/>
      <c r="R124" s="131"/>
      <c r="S124" s="29"/>
      <c r="T124" s="29"/>
      <c r="U124" s="29"/>
      <c r="V124" s="29"/>
    </row>
    <row r="125" spans="1:22" ht="15.75" thickBot="1">
      <c r="A125" s="93" t="s">
        <v>169</v>
      </c>
      <c r="B125" s="78"/>
      <c r="C125" s="78"/>
      <c r="D125" s="78"/>
      <c r="E125" s="78"/>
      <c r="F125" s="78"/>
      <c r="G125" s="78"/>
      <c r="H125" s="78"/>
      <c r="I125" s="78"/>
      <c r="J125" s="78"/>
      <c r="K125" s="78"/>
      <c r="L125" s="78"/>
      <c r="M125" s="78"/>
      <c r="N125" s="112"/>
      <c r="O125" s="113"/>
      <c r="P125" s="145"/>
      <c r="Q125" s="130"/>
      <c r="R125" s="130"/>
      <c r="S125" s="78"/>
      <c r="T125" s="78"/>
      <c r="U125" s="78"/>
      <c r="V125" s="78"/>
    </row>
    <row r="126" spans="1:22" s="40" customFormat="1" ht="90" thickBot="1">
      <c r="A126" s="33" t="s">
        <v>170</v>
      </c>
      <c r="B126" s="39" t="s">
        <v>292</v>
      </c>
      <c r="C126" s="33" t="s">
        <v>352</v>
      </c>
      <c r="D126" s="10">
        <v>74</v>
      </c>
      <c r="E126" s="33" t="s">
        <v>162</v>
      </c>
      <c r="F126" s="33" t="s">
        <v>60</v>
      </c>
      <c r="G126" s="33"/>
      <c r="H126" s="46" t="s">
        <v>35</v>
      </c>
      <c r="I126" s="33">
        <v>1</v>
      </c>
      <c r="J126" s="39" t="s">
        <v>266</v>
      </c>
      <c r="K126" s="38" t="s">
        <v>534</v>
      </c>
      <c r="L126" s="38"/>
      <c r="M126" s="45" t="s">
        <v>293</v>
      </c>
      <c r="N126" s="123"/>
      <c r="O126" s="120" t="s">
        <v>305</v>
      </c>
      <c r="P126" s="97" t="s">
        <v>653</v>
      </c>
      <c r="Q126" s="134"/>
      <c r="R126" s="134"/>
      <c r="S126" s="1"/>
      <c r="T126" s="1"/>
      <c r="U126" s="1"/>
      <c r="V126" s="1"/>
    </row>
    <row r="127" spans="1:22" ht="107.25" customHeight="1" thickBot="1">
      <c r="A127" s="28" t="s">
        <v>171</v>
      </c>
      <c r="B127" s="28" t="s">
        <v>172</v>
      </c>
      <c r="C127" s="28" t="s">
        <v>353</v>
      </c>
      <c r="D127" s="6">
        <v>66</v>
      </c>
      <c r="E127" s="28" t="s">
        <v>162</v>
      </c>
      <c r="F127" s="28" t="s">
        <v>60</v>
      </c>
      <c r="G127" s="28"/>
      <c r="H127" s="44" t="s">
        <v>35</v>
      </c>
      <c r="I127" s="28">
        <v>1</v>
      </c>
      <c r="J127" s="31" t="s">
        <v>265</v>
      </c>
      <c r="K127" s="14" t="s">
        <v>534</v>
      </c>
      <c r="L127" s="14" t="s">
        <v>241</v>
      </c>
      <c r="M127" s="34"/>
      <c r="N127" s="120" t="s">
        <v>314</v>
      </c>
      <c r="O127" s="120" t="s">
        <v>314</v>
      </c>
      <c r="P127" s="97" t="s">
        <v>573</v>
      </c>
      <c r="Q127" s="131"/>
      <c r="R127" s="131"/>
      <c r="S127" s="48" t="s">
        <v>305</v>
      </c>
      <c r="T127" s="48"/>
      <c r="U127" s="1"/>
      <c r="V127" s="1"/>
    </row>
    <row r="128" spans="1:22" s="40" customFormat="1" ht="73.5" customHeight="1" thickBot="1">
      <c r="A128" s="33" t="s">
        <v>173</v>
      </c>
      <c r="B128" s="33" t="s">
        <v>174</v>
      </c>
      <c r="C128" s="33" t="s">
        <v>446</v>
      </c>
      <c r="D128" s="10">
        <v>2379</v>
      </c>
      <c r="E128" s="33" t="s">
        <v>29</v>
      </c>
      <c r="F128" s="33"/>
      <c r="G128" s="33"/>
      <c r="H128" s="46" t="s">
        <v>35</v>
      </c>
      <c r="I128" s="33" t="s">
        <v>175</v>
      </c>
      <c r="J128" s="39" t="s">
        <v>265</v>
      </c>
      <c r="K128" s="38" t="s">
        <v>534</v>
      </c>
      <c r="L128" s="38" t="s">
        <v>241</v>
      </c>
      <c r="M128" s="43"/>
      <c r="N128" s="121"/>
      <c r="O128" s="120" t="s">
        <v>305</v>
      </c>
      <c r="P128" s="97" t="s">
        <v>573</v>
      </c>
      <c r="Q128" s="131"/>
      <c r="R128" s="131"/>
      <c r="S128" s="1"/>
      <c r="T128" s="1"/>
      <c r="U128" s="1"/>
      <c r="V128" s="1"/>
    </row>
    <row r="129" spans="1:22" s="40" customFormat="1" ht="83.25" customHeight="1" thickBot="1">
      <c r="A129" s="43" t="s">
        <v>176</v>
      </c>
      <c r="B129" s="43" t="s">
        <v>177</v>
      </c>
      <c r="C129" s="43"/>
      <c r="D129" s="18"/>
      <c r="E129" s="43"/>
      <c r="F129" s="43"/>
      <c r="G129" s="43"/>
      <c r="H129" s="43"/>
      <c r="I129" s="43"/>
      <c r="J129" s="38"/>
      <c r="K129" s="38" t="s">
        <v>534</v>
      </c>
      <c r="L129" s="38" t="s">
        <v>241</v>
      </c>
      <c r="M129" s="45"/>
      <c r="N129" s="123"/>
      <c r="O129" s="120" t="s">
        <v>305</v>
      </c>
      <c r="P129" s="97" t="s">
        <v>573</v>
      </c>
      <c r="Q129" s="134"/>
      <c r="R129" s="134"/>
      <c r="S129" s="1"/>
      <c r="T129" s="1"/>
      <c r="U129" s="1"/>
      <c r="V129" s="1"/>
    </row>
    <row r="130" spans="1:22" s="40" customFormat="1" ht="94.5" customHeight="1" thickBot="1">
      <c r="A130" s="43" t="s">
        <v>178</v>
      </c>
      <c r="B130" s="43" t="s">
        <v>179</v>
      </c>
      <c r="C130" s="43" t="s">
        <v>354</v>
      </c>
      <c r="D130" s="18">
        <v>70</v>
      </c>
      <c r="E130" s="43"/>
      <c r="F130" s="43"/>
      <c r="G130" s="43"/>
      <c r="H130" s="43"/>
      <c r="I130" s="43"/>
      <c r="J130" s="38"/>
      <c r="K130" s="38" t="s">
        <v>534</v>
      </c>
      <c r="L130" s="38" t="s">
        <v>241</v>
      </c>
      <c r="M130" s="43"/>
      <c r="N130" s="121"/>
      <c r="O130" s="120" t="s">
        <v>305</v>
      </c>
      <c r="P130" s="97" t="s">
        <v>656</v>
      </c>
      <c r="Q130" s="131"/>
      <c r="R130" s="131"/>
      <c r="S130" s="1"/>
      <c r="T130" s="1"/>
      <c r="U130" s="1"/>
      <c r="V130" s="1"/>
    </row>
    <row r="131" spans="1:22" ht="134.25" customHeight="1" thickBot="1">
      <c r="A131" s="27"/>
      <c r="B131" s="28" t="s">
        <v>180</v>
      </c>
      <c r="C131" s="28" t="s">
        <v>355</v>
      </c>
      <c r="D131" s="17">
        <v>71</v>
      </c>
      <c r="E131" s="37" t="s">
        <v>33</v>
      </c>
      <c r="F131" s="28"/>
      <c r="G131" s="28"/>
      <c r="H131" s="28" t="s">
        <v>35</v>
      </c>
      <c r="I131" s="28">
        <v>5</v>
      </c>
      <c r="J131" s="31" t="s">
        <v>259</v>
      </c>
      <c r="K131" s="14" t="s">
        <v>534</v>
      </c>
      <c r="L131" s="14" t="s">
        <v>241</v>
      </c>
      <c r="M131" s="34"/>
      <c r="N131" s="120" t="s">
        <v>314</v>
      </c>
      <c r="O131" s="120" t="s">
        <v>636</v>
      </c>
      <c r="P131" s="97" t="s">
        <v>655</v>
      </c>
      <c r="Q131" s="131"/>
      <c r="R131" s="131"/>
      <c r="S131" s="48" t="s">
        <v>296</v>
      </c>
      <c r="T131" s="48" t="s">
        <v>486</v>
      </c>
      <c r="U131" s="48" t="s">
        <v>487</v>
      </c>
      <c r="V131" s="29"/>
    </row>
    <row r="132" spans="1:22" ht="39" thickBot="1">
      <c r="A132" s="27"/>
      <c r="B132" s="28" t="s">
        <v>181</v>
      </c>
      <c r="C132" s="28" t="s">
        <v>241</v>
      </c>
      <c r="D132" s="17" t="s">
        <v>417</v>
      </c>
      <c r="E132" s="28"/>
      <c r="F132" s="28"/>
      <c r="G132" s="28"/>
      <c r="H132" s="28" t="s">
        <v>35</v>
      </c>
      <c r="I132" s="28">
        <v>2</v>
      </c>
      <c r="J132" s="13" t="s">
        <v>263</v>
      </c>
      <c r="K132" s="14" t="s">
        <v>534</v>
      </c>
      <c r="L132" s="14" t="s">
        <v>241</v>
      </c>
      <c r="M132" s="34"/>
      <c r="N132" s="120"/>
      <c r="O132" s="120" t="s">
        <v>573</v>
      </c>
      <c r="P132" s="97" t="s">
        <v>573</v>
      </c>
      <c r="Q132" s="131"/>
      <c r="R132" s="131"/>
      <c r="S132" s="48"/>
      <c r="T132" s="48"/>
      <c r="U132" s="48"/>
      <c r="V132" s="29"/>
    </row>
    <row r="133" spans="1:22" ht="268.5" thickBot="1">
      <c r="A133" s="27"/>
      <c r="B133" s="28" t="s">
        <v>182</v>
      </c>
      <c r="C133" s="28" t="s">
        <v>322</v>
      </c>
      <c r="D133" s="17">
        <v>2371</v>
      </c>
      <c r="E133" s="37" t="s">
        <v>33</v>
      </c>
      <c r="F133" s="28"/>
      <c r="G133" s="28"/>
      <c r="H133" s="28" t="s">
        <v>35</v>
      </c>
      <c r="I133" s="28">
        <v>3</v>
      </c>
      <c r="J133" s="31" t="s">
        <v>277</v>
      </c>
      <c r="K133" s="14" t="s">
        <v>534</v>
      </c>
      <c r="L133" s="14" t="s">
        <v>241</v>
      </c>
      <c r="M133" s="34"/>
      <c r="N133" s="120" t="s">
        <v>314</v>
      </c>
      <c r="O133" s="120" t="s">
        <v>637</v>
      </c>
      <c r="P133" s="97" t="s">
        <v>657</v>
      </c>
      <c r="Q133" s="131"/>
      <c r="R133" s="131"/>
      <c r="S133" s="48" t="s">
        <v>296</v>
      </c>
      <c r="T133" s="48" t="s">
        <v>488</v>
      </c>
      <c r="U133" s="48" t="s">
        <v>489</v>
      </c>
      <c r="V133" s="29"/>
    </row>
    <row r="134" spans="1:22" ht="101.25" customHeight="1" thickBot="1">
      <c r="A134" s="27"/>
      <c r="B134" s="13" t="s">
        <v>291</v>
      </c>
      <c r="C134" s="37" t="s">
        <v>445</v>
      </c>
      <c r="D134" s="6">
        <v>594</v>
      </c>
      <c r="E134" s="37" t="s">
        <v>444</v>
      </c>
      <c r="F134" s="28"/>
      <c r="G134" s="28"/>
      <c r="H134" s="28" t="s">
        <v>35</v>
      </c>
      <c r="I134" s="28">
        <v>2</v>
      </c>
      <c r="J134" s="31" t="s">
        <v>265</v>
      </c>
      <c r="K134" s="14" t="s">
        <v>534</v>
      </c>
      <c r="L134" s="14" t="s">
        <v>241</v>
      </c>
      <c r="M134" s="34"/>
      <c r="N134" s="120" t="s">
        <v>314</v>
      </c>
      <c r="O134" s="120" t="s">
        <v>638</v>
      </c>
      <c r="P134" s="97" t="s">
        <v>573</v>
      </c>
      <c r="Q134" s="131"/>
      <c r="R134" s="131"/>
      <c r="S134" s="1" t="s">
        <v>305</v>
      </c>
      <c r="T134" s="1"/>
      <c r="U134" s="29"/>
      <c r="V134" s="29"/>
    </row>
    <row r="135" spans="1:22" s="26" customFormat="1" ht="115.5" thickBot="1">
      <c r="A135" s="34"/>
      <c r="B135" s="37" t="s">
        <v>137</v>
      </c>
      <c r="C135" s="37" t="s">
        <v>356</v>
      </c>
      <c r="D135" s="17">
        <v>543</v>
      </c>
      <c r="E135" s="37" t="s">
        <v>29</v>
      </c>
      <c r="F135" s="37" t="s">
        <v>311</v>
      </c>
      <c r="G135" s="37"/>
      <c r="H135" s="37" t="s">
        <v>35</v>
      </c>
      <c r="I135" s="37">
        <v>1</v>
      </c>
      <c r="J135" s="71" t="s">
        <v>269</v>
      </c>
      <c r="K135" s="11" t="s">
        <v>534</v>
      </c>
      <c r="L135" s="11" t="s">
        <v>241</v>
      </c>
      <c r="M135" s="34"/>
      <c r="N135" s="120" t="s">
        <v>314</v>
      </c>
      <c r="O135" s="120" t="s">
        <v>636</v>
      </c>
      <c r="P135" s="97" t="s">
        <v>658</v>
      </c>
      <c r="Q135" s="131"/>
      <c r="R135" s="131"/>
      <c r="S135" s="48" t="s">
        <v>296</v>
      </c>
      <c r="T135" s="48" t="s">
        <v>312</v>
      </c>
      <c r="U135" s="48" t="s">
        <v>313</v>
      </c>
      <c r="V135" s="48"/>
    </row>
    <row r="136" spans="1:22" ht="153.75" thickBot="1">
      <c r="A136" s="27"/>
      <c r="B136" s="28" t="s">
        <v>183</v>
      </c>
      <c r="C136" s="28" t="s">
        <v>241</v>
      </c>
      <c r="D136" s="6">
        <v>2379</v>
      </c>
      <c r="E136" s="28"/>
      <c r="F136" s="28"/>
      <c r="G136" s="28"/>
      <c r="H136" s="28" t="s">
        <v>35</v>
      </c>
      <c r="I136" s="28">
        <v>1</v>
      </c>
      <c r="J136" s="13" t="s">
        <v>265</v>
      </c>
      <c r="K136" s="14" t="s">
        <v>534</v>
      </c>
      <c r="L136" s="14" t="s">
        <v>241</v>
      </c>
      <c r="M136" s="34"/>
      <c r="N136" s="120"/>
      <c r="O136" s="120" t="s">
        <v>639</v>
      </c>
      <c r="P136" s="97" t="s">
        <v>663</v>
      </c>
      <c r="Q136" s="131"/>
      <c r="R136" s="131" t="s">
        <v>794</v>
      </c>
      <c r="S136" s="29"/>
      <c r="T136" s="29"/>
      <c r="U136" s="29"/>
      <c r="V136" s="29"/>
    </row>
    <row r="137" spans="1:22" ht="15.75" thickBot="1">
      <c r="A137" s="93" t="s">
        <v>184</v>
      </c>
      <c r="B137" s="78"/>
      <c r="C137" s="78"/>
      <c r="D137" s="78"/>
      <c r="E137" s="78"/>
      <c r="F137" s="78"/>
      <c r="G137" s="78"/>
      <c r="H137" s="78"/>
      <c r="I137" s="78"/>
      <c r="J137" s="78"/>
      <c r="K137" s="78"/>
      <c r="L137" s="78"/>
      <c r="M137" s="78"/>
      <c r="N137" s="112"/>
      <c r="O137" s="113"/>
      <c r="P137" s="145"/>
      <c r="Q137" s="130"/>
      <c r="R137" s="130"/>
      <c r="S137" s="78"/>
      <c r="T137" s="78"/>
      <c r="U137" s="78"/>
      <c r="V137" s="78"/>
    </row>
    <row r="138" spans="1:22" ht="128.25" thickBot="1">
      <c r="A138" s="34"/>
      <c r="B138" s="37" t="s">
        <v>185</v>
      </c>
      <c r="C138" s="37" t="s">
        <v>357</v>
      </c>
      <c r="D138" s="17">
        <v>52</v>
      </c>
      <c r="E138" s="28" t="s">
        <v>116</v>
      </c>
      <c r="F138" s="28"/>
      <c r="G138" s="28"/>
      <c r="H138" s="28" t="s">
        <v>35</v>
      </c>
      <c r="I138" s="28">
        <v>3</v>
      </c>
      <c r="J138" s="13" t="s">
        <v>274</v>
      </c>
      <c r="K138" s="14" t="s">
        <v>534</v>
      </c>
      <c r="L138" s="14" t="s">
        <v>241</v>
      </c>
      <c r="M138" s="34"/>
      <c r="N138" s="120"/>
      <c r="O138" s="120" t="s">
        <v>296</v>
      </c>
      <c r="P138" s="97" t="s">
        <v>646</v>
      </c>
      <c r="Q138" s="131"/>
      <c r="R138" s="131"/>
      <c r="S138" s="29"/>
      <c r="T138" s="29"/>
      <c r="U138" s="29"/>
      <c r="V138" s="29"/>
    </row>
    <row r="139" spans="1:22" ht="15.75" thickBot="1">
      <c r="A139" s="93" t="s">
        <v>186</v>
      </c>
      <c r="B139" s="78"/>
      <c r="C139" s="78"/>
      <c r="D139" s="78"/>
      <c r="E139" s="78"/>
      <c r="F139" s="78"/>
      <c r="G139" s="78"/>
      <c r="H139" s="78"/>
      <c r="I139" s="78"/>
      <c r="J139" s="78"/>
      <c r="K139" s="78"/>
      <c r="L139" s="78"/>
      <c r="M139" s="78"/>
      <c r="N139" s="112"/>
      <c r="O139" s="113"/>
      <c r="P139" s="113"/>
      <c r="Q139" s="130"/>
      <c r="R139" s="130"/>
      <c r="S139" s="78"/>
      <c r="T139" s="78"/>
      <c r="U139" s="78"/>
      <c r="V139" s="78"/>
    </row>
    <row r="140" spans="1:22" ht="71.25" customHeight="1" thickBot="1">
      <c r="A140" s="27"/>
      <c r="B140" s="28" t="s">
        <v>187</v>
      </c>
      <c r="C140" s="28" t="s">
        <v>448</v>
      </c>
      <c r="D140" s="6" t="s">
        <v>447</v>
      </c>
      <c r="E140" s="28"/>
      <c r="F140" s="28"/>
      <c r="G140" s="28"/>
      <c r="H140" s="28" t="s">
        <v>35</v>
      </c>
      <c r="I140" s="28">
        <v>1</v>
      </c>
      <c r="J140" s="13" t="s">
        <v>265</v>
      </c>
      <c r="K140" s="14" t="s">
        <v>534</v>
      </c>
      <c r="L140" s="14" t="s">
        <v>241</v>
      </c>
      <c r="M140" s="34"/>
      <c r="N140" s="120"/>
      <c r="O140" s="120" t="s">
        <v>573</v>
      </c>
      <c r="P140" s="97" t="s">
        <v>573</v>
      </c>
      <c r="Q140" s="131"/>
      <c r="R140" s="131"/>
      <c r="S140" s="29"/>
      <c r="T140" s="29"/>
      <c r="U140" s="29"/>
      <c r="V140" s="29"/>
    </row>
    <row r="141" spans="1:22" ht="15.75" thickBot="1">
      <c r="A141" s="94" t="s">
        <v>188</v>
      </c>
      <c r="B141" s="80"/>
      <c r="C141" s="80"/>
      <c r="D141" s="80"/>
      <c r="E141" s="80"/>
      <c r="F141" s="80"/>
      <c r="G141" s="80"/>
      <c r="H141" s="80"/>
      <c r="I141" s="80"/>
      <c r="J141" s="80"/>
      <c r="K141" s="80"/>
      <c r="L141" s="80"/>
      <c r="M141" s="80"/>
      <c r="N141" s="113"/>
      <c r="O141" s="113"/>
      <c r="P141" s="113"/>
      <c r="Q141" s="130"/>
      <c r="R141" s="130"/>
      <c r="S141" s="80"/>
      <c r="T141" s="80"/>
      <c r="U141" s="80"/>
      <c r="V141" s="80"/>
    </row>
    <row r="142" spans="1:22" ht="77.25" thickBot="1">
      <c r="A142" s="34"/>
      <c r="B142" s="37" t="s">
        <v>189</v>
      </c>
      <c r="C142" s="37" t="s">
        <v>358</v>
      </c>
      <c r="D142" s="17">
        <v>53</v>
      </c>
      <c r="E142" s="28" t="s">
        <v>116</v>
      </c>
      <c r="F142" s="28"/>
      <c r="G142" s="28"/>
      <c r="H142" s="28" t="s">
        <v>35</v>
      </c>
      <c r="I142" s="28">
        <v>5</v>
      </c>
      <c r="J142" s="31" t="s">
        <v>259</v>
      </c>
      <c r="K142" s="14" t="s">
        <v>534</v>
      </c>
      <c r="L142" s="14" t="s">
        <v>241</v>
      </c>
      <c r="M142" s="34"/>
      <c r="N142" s="120"/>
      <c r="O142" s="120" t="s">
        <v>296</v>
      </c>
      <c r="P142" s="97" t="s">
        <v>296</v>
      </c>
      <c r="Q142" s="131"/>
      <c r="R142" s="131"/>
      <c r="S142" s="1" t="s">
        <v>296</v>
      </c>
      <c r="T142" s="1" t="s">
        <v>306</v>
      </c>
      <c r="U142" s="1" t="s">
        <v>307</v>
      </c>
      <c r="V142" s="29"/>
    </row>
    <row r="143" spans="1:22" ht="15.75" thickBot="1">
      <c r="A143" s="93" t="s">
        <v>190</v>
      </c>
      <c r="B143" s="78"/>
      <c r="C143" s="78"/>
      <c r="D143" s="78"/>
      <c r="E143" s="78"/>
      <c r="F143" s="78"/>
      <c r="G143" s="78"/>
      <c r="H143" s="78"/>
      <c r="I143" s="78"/>
      <c r="J143" s="78"/>
      <c r="K143" s="78"/>
      <c r="L143" s="78"/>
      <c r="M143" s="78"/>
      <c r="N143" s="112"/>
      <c r="O143" s="113"/>
      <c r="P143" s="113"/>
      <c r="Q143" s="130"/>
      <c r="R143" s="130"/>
      <c r="S143" s="78"/>
      <c r="T143" s="78"/>
      <c r="U143" s="78"/>
      <c r="V143" s="78"/>
    </row>
    <row r="144" spans="1:22" s="40" customFormat="1" ht="77.25" thickBot="1">
      <c r="A144" s="43"/>
      <c r="B144" s="33" t="s">
        <v>191</v>
      </c>
      <c r="C144" s="33" t="s">
        <v>449</v>
      </c>
      <c r="D144" s="10">
        <v>587</v>
      </c>
      <c r="E144" s="33" t="s">
        <v>450</v>
      </c>
      <c r="F144" s="33"/>
      <c r="G144" s="33" t="s">
        <v>34</v>
      </c>
      <c r="H144" s="33" t="s">
        <v>35</v>
      </c>
      <c r="I144" s="33">
        <v>1</v>
      </c>
      <c r="J144" s="39" t="s">
        <v>265</v>
      </c>
      <c r="K144" s="38" t="s">
        <v>534</v>
      </c>
      <c r="L144" s="38" t="s">
        <v>241</v>
      </c>
      <c r="M144" s="43"/>
      <c r="N144" s="121"/>
      <c r="O144" s="120" t="s">
        <v>573</v>
      </c>
      <c r="P144" s="97" t="s">
        <v>573</v>
      </c>
      <c r="Q144" s="131"/>
      <c r="R144" s="131"/>
      <c r="S144" s="1"/>
      <c r="T144" s="1"/>
      <c r="U144" s="1"/>
      <c r="V144" s="1"/>
    </row>
    <row r="145" spans="1:22" ht="15.75" thickBot="1">
      <c r="A145" s="93" t="s">
        <v>192</v>
      </c>
      <c r="B145" s="78"/>
      <c r="C145" s="78"/>
      <c r="D145" s="78"/>
      <c r="E145" s="78"/>
      <c r="F145" s="78"/>
      <c r="G145" s="78"/>
      <c r="H145" s="78"/>
      <c r="I145" s="78"/>
      <c r="J145" s="78"/>
      <c r="K145" s="78"/>
      <c r="L145" s="78"/>
      <c r="M145" s="78"/>
      <c r="N145" s="112"/>
      <c r="O145" s="113"/>
      <c r="P145" s="113"/>
      <c r="Q145" s="130"/>
      <c r="R145" s="130"/>
      <c r="S145" s="78"/>
      <c r="T145" s="78"/>
      <c r="U145" s="78"/>
      <c r="V145" s="78"/>
    </row>
    <row r="146" spans="1:22" ht="39" thickBot="1">
      <c r="A146" s="27"/>
      <c r="B146" s="28" t="s">
        <v>193</v>
      </c>
      <c r="C146" s="28" t="s">
        <v>241</v>
      </c>
      <c r="D146" s="6" t="s">
        <v>417</v>
      </c>
      <c r="E146" s="28"/>
      <c r="F146" s="28"/>
      <c r="G146" s="28"/>
      <c r="H146" s="28" t="s">
        <v>35</v>
      </c>
      <c r="I146" s="28">
        <v>1</v>
      </c>
      <c r="J146" s="13" t="s">
        <v>266</v>
      </c>
      <c r="K146" s="14" t="s">
        <v>534</v>
      </c>
      <c r="L146" s="14" t="s">
        <v>241</v>
      </c>
      <c r="M146" s="34"/>
      <c r="N146" s="120"/>
      <c r="O146" s="120" t="s">
        <v>573</v>
      </c>
      <c r="P146" s="97" t="s">
        <v>573</v>
      </c>
      <c r="Q146" s="131"/>
      <c r="R146" s="131"/>
      <c r="S146" s="29"/>
      <c r="T146" s="29"/>
      <c r="U146" s="29"/>
      <c r="V146" s="29"/>
    </row>
    <row r="147" spans="1:22" ht="15.75" thickBot="1">
      <c r="A147" s="91" t="s">
        <v>194</v>
      </c>
      <c r="B147" s="79"/>
      <c r="C147" s="79"/>
      <c r="D147" s="79"/>
      <c r="E147" s="79"/>
      <c r="F147" s="79"/>
      <c r="G147" s="79"/>
      <c r="H147" s="79"/>
      <c r="I147" s="79"/>
      <c r="J147" s="79"/>
      <c r="K147" s="79"/>
      <c r="L147" s="79"/>
      <c r="M147" s="79"/>
      <c r="N147" s="112"/>
      <c r="O147" s="113"/>
      <c r="P147" s="146"/>
      <c r="Q147" s="130"/>
      <c r="R147" s="130"/>
      <c r="S147" s="79"/>
      <c r="T147" s="79"/>
      <c r="U147" s="79"/>
      <c r="V147" s="79"/>
    </row>
    <row r="148" spans="1:22" ht="15.75" thickBot="1">
      <c r="A148" s="93" t="s">
        <v>195</v>
      </c>
      <c r="B148" s="78"/>
      <c r="C148" s="78"/>
      <c r="D148" s="78"/>
      <c r="E148" s="78"/>
      <c r="F148" s="78"/>
      <c r="G148" s="78"/>
      <c r="H148" s="78"/>
      <c r="I148" s="78"/>
      <c r="J148" s="78"/>
      <c r="K148" s="78"/>
      <c r="L148" s="78"/>
      <c r="M148" s="78"/>
      <c r="N148" s="112"/>
      <c r="O148" s="113"/>
      <c r="P148" s="113"/>
      <c r="Q148" s="130"/>
      <c r="R148" s="130"/>
      <c r="S148" s="78"/>
      <c r="T148" s="78"/>
      <c r="U148" s="78"/>
      <c r="V148" s="78"/>
    </row>
    <row r="149" spans="1:22" ht="294" thickBot="1">
      <c r="A149" s="27"/>
      <c r="B149" s="28" t="s">
        <v>196</v>
      </c>
      <c r="C149" s="28" t="s">
        <v>370</v>
      </c>
      <c r="D149" s="6">
        <v>108</v>
      </c>
      <c r="E149" s="28" t="s">
        <v>116</v>
      </c>
      <c r="F149" s="28"/>
      <c r="G149" s="28" t="s">
        <v>34</v>
      </c>
      <c r="H149" s="28" t="s">
        <v>35</v>
      </c>
      <c r="I149" s="13">
        <v>3</v>
      </c>
      <c r="J149" s="13" t="s">
        <v>274</v>
      </c>
      <c r="K149" s="14" t="s">
        <v>534</v>
      </c>
      <c r="L149" s="14" t="s">
        <v>241</v>
      </c>
      <c r="M149" s="34"/>
      <c r="N149" s="120" t="s">
        <v>314</v>
      </c>
      <c r="O149" s="120" t="s">
        <v>296</v>
      </c>
      <c r="P149" s="97" t="s">
        <v>646</v>
      </c>
      <c r="Q149" s="131"/>
      <c r="R149" s="131"/>
      <c r="S149" s="29"/>
      <c r="T149" s="29"/>
      <c r="U149" s="29"/>
      <c r="V149" s="29" t="s">
        <v>411</v>
      </c>
    </row>
    <row r="150" spans="1:22" ht="15.75" thickBot="1">
      <c r="A150" s="93" t="s">
        <v>197</v>
      </c>
      <c r="B150" s="78"/>
      <c r="C150" s="78"/>
      <c r="D150" s="78"/>
      <c r="E150" s="78"/>
      <c r="F150" s="78"/>
      <c r="G150" s="78"/>
      <c r="H150" s="78"/>
      <c r="I150" s="78"/>
      <c r="J150" s="78"/>
      <c r="K150" s="78"/>
      <c r="L150" s="78"/>
      <c r="M150" s="78"/>
      <c r="N150" s="112"/>
      <c r="O150" s="113"/>
      <c r="P150" s="113"/>
      <c r="Q150" s="130"/>
      <c r="R150" s="130"/>
      <c r="S150" s="78"/>
      <c r="T150" s="78"/>
      <c r="U150" s="78"/>
      <c r="V150" s="78"/>
    </row>
    <row r="151" spans="1:22" ht="243" thickBot="1">
      <c r="A151" s="27" t="s">
        <v>247</v>
      </c>
      <c r="B151" s="27" t="s">
        <v>246</v>
      </c>
      <c r="C151" s="27" t="s">
        <v>359</v>
      </c>
      <c r="D151" s="8">
        <v>710</v>
      </c>
      <c r="E151" s="27" t="s">
        <v>248</v>
      </c>
      <c r="F151" s="27"/>
      <c r="G151" s="27"/>
      <c r="H151" s="27"/>
      <c r="I151" s="27"/>
      <c r="J151" s="14"/>
      <c r="K151" s="14" t="s">
        <v>38</v>
      </c>
      <c r="L151" s="14" t="s">
        <v>241</v>
      </c>
      <c r="M151" s="32"/>
      <c r="N151" s="122"/>
      <c r="O151" s="143"/>
      <c r="P151" s="147"/>
      <c r="Q151" s="134"/>
      <c r="R151" s="134"/>
      <c r="S151" s="29"/>
      <c r="T151" s="29"/>
      <c r="U151" s="29"/>
      <c r="V151" s="29"/>
    </row>
    <row r="152" spans="1:22" ht="241.5" customHeight="1" thickBot="1">
      <c r="A152" s="27"/>
      <c r="B152" s="28" t="s">
        <v>198</v>
      </c>
      <c r="C152" s="28" t="s">
        <v>360</v>
      </c>
      <c r="D152" s="17">
        <v>105</v>
      </c>
      <c r="E152" s="28" t="s">
        <v>116</v>
      </c>
      <c r="F152" s="28"/>
      <c r="G152" s="28"/>
      <c r="H152" s="28" t="s">
        <v>35</v>
      </c>
      <c r="I152" s="28">
        <v>3</v>
      </c>
      <c r="J152" s="31" t="s">
        <v>283</v>
      </c>
      <c r="K152" s="14" t="s">
        <v>38</v>
      </c>
      <c r="L152" s="14" t="s">
        <v>241</v>
      </c>
      <c r="M152" s="32"/>
      <c r="N152" s="122"/>
      <c r="O152" s="143"/>
      <c r="P152" s="147"/>
      <c r="Q152" s="134"/>
      <c r="R152" s="134"/>
      <c r="S152" s="1" t="s">
        <v>296</v>
      </c>
      <c r="T152" s="1" t="s">
        <v>308</v>
      </c>
      <c r="U152" s="1" t="s">
        <v>309</v>
      </c>
      <c r="V152" s="29"/>
    </row>
    <row r="153" spans="1:22" ht="15.75" thickBot="1">
      <c r="A153" s="93" t="s">
        <v>192</v>
      </c>
      <c r="B153" s="78"/>
      <c r="C153" s="78"/>
      <c r="D153" s="78"/>
      <c r="E153" s="78"/>
      <c r="F153" s="78"/>
      <c r="G153" s="78"/>
      <c r="H153" s="78"/>
      <c r="I153" s="78"/>
      <c r="J153" s="78"/>
      <c r="K153" s="78"/>
      <c r="L153" s="78"/>
      <c r="M153" s="78"/>
      <c r="N153" s="112"/>
      <c r="O153" s="113"/>
      <c r="P153" s="113"/>
      <c r="Q153" s="130"/>
      <c r="R153" s="130"/>
      <c r="S153" s="78"/>
      <c r="T153" s="78"/>
      <c r="U153" s="78"/>
      <c r="V153" s="78"/>
    </row>
    <row r="154" spans="1:22" ht="84.75" customHeight="1" thickBot="1">
      <c r="A154" s="47"/>
      <c r="B154" s="37" t="s">
        <v>199</v>
      </c>
      <c r="C154" s="37"/>
      <c r="D154" s="6" t="s">
        <v>416</v>
      </c>
      <c r="E154" s="28" t="s">
        <v>451</v>
      </c>
      <c r="F154" s="28"/>
      <c r="G154" s="28"/>
      <c r="H154" s="28" t="s">
        <v>69</v>
      </c>
      <c r="I154" s="28">
        <v>1</v>
      </c>
      <c r="J154" s="13" t="s">
        <v>268</v>
      </c>
      <c r="K154" s="14"/>
      <c r="L154" s="14" t="s">
        <v>241</v>
      </c>
      <c r="M154" s="34"/>
      <c r="N154" s="120"/>
      <c r="O154" s="120"/>
      <c r="P154" s="97"/>
      <c r="Q154" s="131"/>
      <c r="R154" s="131"/>
      <c r="S154" s="29"/>
      <c r="T154" s="29"/>
      <c r="U154" s="29"/>
      <c r="V154" s="29"/>
    </row>
    <row r="155" spans="1:22" ht="51.75" thickBot="1">
      <c r="A155" s="47"/>
      <c r="B155" s="37" t="s">
        <v>200</v>
      </c>
      <c r="C155" s="37"/>
      <c r="D155" s="6"/>
      <c r="E155" s="28"/>
      <c r="F155" s="28"/>
      <c r="G155" s="28"/>
      <c r="H155" s="28" t="s">
        <v>35</v>
      </c>
      <c r="I155" s="28">
        <v>1</v>
      </c>
      <c r="J155" s="13" t="s">
        <v>262</v>
      </c>
      <c r="K155" s="14"/>
      <c r="L155" s="14" t="s">
        <v>241</v>
      </c>
      <c r="M155" s="34"/>
      <c r="N155" s="120"/>
      <c r="O155" s="120"/>
      <c r="P155" s="97"/>
      <c r="Q155" s="131"/>
      <c r="R155" s="131"/>
      <c r="S155" s="29"/>
      <c r="T155" s="29"/>
      <c r="U155" s="29"/>
      <c r="V155" s="29"/>
    </row>
    <row r="156" spans="1:22" ht="48.75" customHeight="1" thickBot="1">
      <c r="A156" s="47"/>
      <c r="B156" s="37" t="s">
        <v>201</v>
      </c>
      <c r="C156" s="37" t="s">
        <v>241</v>
      </c>
      <c r="D156" s="6" t="s">
        <v>417</v>
      </c>
      <c r="E156" s="28"/>
      <c r="F156" s="28"/>
      <c r="G156" s="28"/>
      <c r="H156" s="28" t="s">
        <v>35</v>
      </c>
      <c r="I156" s="28">
        <v>1</v>
      </c>
      <c r="J156" s="13" t="s">
        <v>262</v>
      </c>
      <c r="K156" s="14"/>
      <c r="L156" s="14" t="s">
        <v>241</v>
      </c>
      <c r="M156" s="34"/>
      <c r="N156" s="120"/>
      <c r="O156" s="120"/>
      <c r="P156" s="97"/>
      <c r="Q156" s="131"/>
      <c r="R156" s="131"/>
      <c r="S156" s="29"/>
      <c r="T156" s="29"/>
      <c r="U156" s="29"/>
      <c r="V156" s="29"/>
    </row>
    <row r="157" spans="1:22" ht="15.75" thickBot="1">
      <c r="A157" s="91" t="s">
        <v>202</v>
      </c>
      <c r="B157" s="79"/>
      <c r="C157" s="79"/>
      <c r="D157" s="79"/>
      <c r="E157" s="79"/>
      <c r="F157" s="79"/>
      <c r="G157" s="79"/>
      <c r="H157" s="79"/>
      <c r="I157" s="79"/>
      <c r="J157" s="79"/>
      <c r="K157" s="79"/>
      <c r="L157" s="79"/>
      <c r="M157" s="79"/>
      <c r="N157" s="112"/>
      <c r="O157" s="113"/>
      <c r="P157" s="146"/>
      <c r="Q157" s="130"/>
      <c r="R157" s="130"/>
      <c r="S157" s="79"/>
      <c r="T157" s="79"/>
      <c r="U157" s="79"/>
      <c r="V157" s="79"/>
    </row>
    <row r="158" spans="1:22" ht="52.5" customHeight="1" thickBot="1">
      <c r="A158" s="27"/>
      <c r="B158" s="28" t="s">
        <v>203</v>
      </c>
      <c r="C158" s="28" t="s">
        <v>361</v>
      </c>
      <c r="D158" s="6">
        <v>58</v>
      </c>
      <c r="E158" s="28" t="s">
        <v>116</v>
      </c>
      <c r="F158" s="28"/>
      <c r="G158" s="28"/>
      <c r="H158" s="28" t="s">
        <v>35</v>
      </c>
      <c r="I158" s="28">
        <v>3</v>
      </c>
      <c r="J158" s="13" t="s">
        <v>274</v>
      </c>
      <c r="K158" s="14" t="s">
        <v>534</v>
      </c>
      <c r="L158" s="14" t="s">
        <v>241</v>
      </c>
      <c r="M158" s="34"/>
      <c r="N158" s="120"/>
      <c r="O158" s="120" t="s">
        <v>296</v>
      </c>
      <c r="P158" s="97" t="s">
        <v>646</v>
      </c>
      <c r="Q158" s="131"/>
      <c r="R158" s="131"/>
      <c r="S158" s="29"/>
      <c r="T158" s="29"/>
      <c r="U158" s="29"/>
      <c r="V158" s="29"/>
    </row>
    <row r="159" spans="1:22" ht="84.75" customHeight="1" thickBot="1">
      <c r="A159" s="43"/>
      <c r="B159" s="33" t="s">
        <v>204</v>
      </c>
      <c r="C159" s="33" t="s">
        <v>362</v>
      </c>
      <c r="D159" s="10">
        <v>2</v>
      </c>
      <c r="E159" s="33" t="s">
        <v>116</v>
      </c>
      <c r="F159" s="33"/>
      <c r="G159" s="33" t="s">
        <v>34</v>
      </c>
      <c r="H159" s="33" t="s">
        <v>35</v>
      </c>
      <c r="I159" s="33">
        <v>3</v>
      </c>
      <c r="J159" s="72" t="s">
        <v>284</v>
      </c>
      <c r="K159" s="38" t="s">
        <v>534</v>
      </c>
      <c r="L159" s="38" t="s">
        <v>241</v>
      </c>
      <c r="M159" s="34"/>
      <c r="N159" s="120"/>
      <c r="O159" s="120"/>
      <c r="P159" s="97" t="s">
        <v>646</v>
      </c>
      <c r="Q159" s="131"/>
      <c r="R159" s="131"/>
      <c r="S159" s="1" t="s">
        <v>296</v>
      </c>
      <c r="T159" s="1" t="s">
        <v>491</v>
      </c>
      <c r="U159" s="1" t="s">
        <v>493</v>
      </c>
      <c r="V159" s="29"/>
    </row>
    <row r="160" spans="1:22" ht="77.25" thickBot="1">
      <c r="A160" s="27"/>
      <c r="B160" s="28" t="s">
        <v>205</v>
      </c>
      <c r="C160" s="28" t="s">
        <v>363</v>
      </c>
      <c r="D160" s="6">
        <v>69</v>
      </c>
      <c r="E160" s="28" t="s">
        <v>116</v>
      </c>
      <c r="F160" s="28"/>
      <c r="G160" s="28" t="s">
        <v>34</v>
      </c>
      <c r="H160" s="28" t="s">
        <v>35</v>
      </c>
      <c r="I160" s="28">
        <v>4</v>
      </c>
      <c r="J160" s="31" t="s">
        <v>285</v>
      </c>
      <c r="K160" s="14" t="s">
        <v>534</v>
      </c>
      <c r="L160" s="14" t="s">
        <v>241</v>
      </c>
      <c r="M160" s="34"/>
      <c r="N160" s="120"/>
      <c r="O160" s="120" t="s">
        <v>296</v>
      </c>
      <c r="P160" s="97" t="s">
        <v>646</v>
      </c>
      <c r="Q160" s="131"/>
      <c r="R160" s="131"/>
      <c r="S160" s="1" t="s">
        <v>296</v>
      </c>
      <c r="T160" s="1" t="s">
        <v>492</v>
      </c>
      <c r="U160" s="1" t="s">
        <v>494</v>
      </c>
      <c r="V160" s="29" t="s">
        <v>398</v>
      </c>
    </row>
    <row r="161" spans="1:22" ht="15.75" thickBot="1">
      <c r="A161" s="92" t="s">
        <v>206</v>
      </c>
      <c r="B161" s="82"/>
      <c r="C161" s="82"/>
      <c r="D161" s="82"/>
      <c r="E161" s="82"/>
      <c r="F161" s="82"/>
      <c r="G161" s="82"/>
      <c r="H161" s="82"/>
      <c r="I161" s="82"/>
      <c r="J161" s="82"/>
      <c r="K161" s="82"/>
      <c r="L161" s="82"/>
      <c r="M161" s="82"/>
      <c r="N161" s="126"/>
      <c r="O161" s="113"/>
      <c r="P161" s="113"/>
      <c r="Q161" s="130"/>
      <c r="R161" s="130"/>
      <c r="S161" s="82"/>
      <c r="T161" s="82"/>
      <c r="U161" s="82"/>
      <c r="V161" s="82"/>
    </row>
    <row r="162" spans="1:22" ht="149.25" customHeight="1" thickBot="1">
      <c r="A162" s="27"/>
      <c r="B162" s="28" t="s">
        <v>207</v>
      </c>
      <c r="C162" s="28" t="s">
        <v>393</v>
      </c>
      <c r="D162" s="6">
        <v>471</v>
      </c>
      <c r="E162" s="28" t="s">
        <v>394</v>
      </c>
      <c r="F162" s="28"/>
      <c r="G162" s="28"/>
      <c r="H162" s="28" t="s">
        <v>35</v>
      </c>
      <c r="I162" s="28">
        <v>1</v>
      </c>
      <c r="J162" s="13" t="s">
        <v>265</v>
      </c>
      <c r="K162" s="14" t="s">
        <v>534</v>
      </c>
      <c r="L162" s="14" t="s">
        <v>241</v>
      </c>
      <c r="M162" s="34"/>
      <c r="N162" s="120"/>
      <c r="O162" s="120"/>
      <c r="P162" s="97" t="s">
        <v>659</v>
      </c>
      <c r="Q162" s="130" t="s">
        <v>296</v>
      </c>
      <c r="R162" s="131"/>
      <c r="S162" s="29"/>
      <c r="T162" s="29"/>
      <c r="U162" s="29"/>
      <c r="V162" s="29"/>
    </row>
    <row r="163" spans="1:22" ht="128.25" thickBot="1">
      <c r="A163" s="27"/>
      <c r="B163" s="28" t="s">
        <v>208</v>
      </c>
      <c r="C163" s="28" t="s">
        <v>391</v>
      </c>
      <c r="D163" s="6">
        <v>470</v>
      </c>
      <c r="E163" s="28" t="s">
        <v>392</v>
      </c>
      <c r="F163" s="28"/>
      <c r="G163" s="28"/>
      <c r="H163" s="28" t="s">
        <v>35</v>
      </c>
      <c r="I163" s="28">
        <v>1</v>
      </c>
      <c r="J163" s="13" t="s">
        <v>265</v>
      </c>
      <c r="K163" s="14" t="s">
        <v>534</v>
      </c>
      <c r="L163" s="14" t="s">
        <v>241</v>
      </c>
      <c r="M163" s="11"/>
      <c r="N163" s="120"/>
      <c r="O163" s="113"/>
      <c r="P163" s="97" t="s">
        <v>659</v>
      </c>
      <c r="Q163" s="130" t="s">
        <v>296</v>
      </c>
      <c r="R163" s="131"/>
      <c r="S163" s="29"/>
      <c r="T163" s="29"/>
      <c r="U163" s="29"/>
      <c r="V163" s="29"/>
    </row>
    <row r="164" spans="1:22" ht="15.75" thickBot="1">
      <c r="A164" s="91" t="s">
        <v>209</v>
      </c>
      <c r="B164" s="79"/>
      <c r="C164" s="79"/>
      <c r="D164" s="79"/>
      <c r="E164" s="79"/>
      <c r="F164" s="79"/>
      <c r="G164" s="79"/>
      <c r="H164" s="79"/>
      <c r="I164" s="79"/>
      <c r="J164" s="79"/>
      <c r="K164" s="79"/>
      <c r="L164" s="79"/>
      <c r="M164" s="79"/>
      <c r="N164" s="112"/>
      <c r="O164" s="113"/>
      <c r="P164" s="148"/>
      <c r="Q164" s="130"/>
      <c r="R164" s="130"/>
      <c r="S164" s="79"/>
      <c r="T164" s="79"/>
      <c r="U164" s="79"/>
      <c r="V164" s="79"/>
    </row>
    <row r="165" spans="1:22" ht="36.75" customHeight="1" thickBot="1">
      <c r="A165" s="14"/>
      <c r="B165" s="13" t="s">
        <v>210</v>
      </c>
      <c r="C165" s="13"/>
      <c r="D165" s="5"/>
      <c r="E165" s="13"/>
      <c r="F165" s="13"/>
      <c r="G165" s="13"/>
      <c r="H165" s="13" t="s">
        <v>35</v>
      </c>
      <c r="I165" s="13">
        <v>2</v>
      </c>
      <c r="J165" s="13" t="s">
        <v>281</v>
      </c>
      <c r="K165" s="14" t="s">
        <v>538</v>
      </c>
      <c r="L165" s="14" t="s">
        <v>241</v>
      </c>
      <c r="M165" s="11"/>
      <c r="N165" s="113" t="s">
        <v>314</v>
      </c>
      <c r="O165" s="113" t="s">
        <v>667</v>
      </c>
      <c r="P165" s="99" t="s">
        <v>668</v>
      </c>
      <c r="Q165" s="130"/>
      <c r="R165" s="130"/>
      <c r="S165" s="24"/>
      <c r="T165" s="24"/>
      <c r="U165" s="24"/>
      <c r="V165" s="24"/>
    </row>
    <row r="166" spans="1:22" ht="39" thickBot="1">
      <c r="A166" s="14"/>
      <c r="B166" s="13" t="s">
        <v>211</v>
      </c>
      <c r="C166" s="13"/>
      <c r="D166" s="5"/>
      <c r="E166" s="13"/>
      <c r="F166" s="13"/>
      <c r="G166" s="13"/>
      <c r="H166" s="13" t="s">
        <v>35</v>
      </c>
      <c r="I166" s="13">
        <v>1</v>
      </c>
      <c r="J166" s="13" t="s">
        <v>265</v>
      </c>
      <c r="K166" s="14" t="s">
        <v>538</v>
      </c>
      <c r="L166" s="14" t="s">
        <v>241</v>
      </c>
      <c r="M166" s="11"/>
      <c r="N166" s="113"/>
      <c r="O166" s="113" t="s">
        <v>667</v>
      </c>
      <c r="P166" s="99" t="s">
        <v>660</v>
      </c>
      <c r="Q166" s="130"/>
      <c r="R166" s="130"/>
      <c r="S166" s="24"/>
      <c r="T166" s="24"/>
      <c r="U166" s="24"/>
      <c r="V166" s="24"/>
    </row>
    <row r="167" spans="1:22" ht="39" thickBot="1">
      <c r="A167" s="14"/>
      <c r="B167" s="13" t="s">
        <v>212</v>
      </c>
      <c r="C167" s="13"/>
      <c r="D167" s="5"/>
      <c r="E167" s="13"/>
      <c r="F167" s="13"/>
      <c r="G167" s="13" t="s">
        <v>213</v>
      </c>
      <c r="H167" s="13" t="s">
        <v>45</v>
      </c>
      <c r="I167" s="13">
        <v>4</v>
      </c>
      <c r="J167" s="13" t="s">
        <v>384</v>
      </c>
      <c r="K167" s="14" t="s">
        <v>538</v>
      </c>
      <c r="L167" s="14" t="s">
        <v>241</v>
      </c>
      <c r="M167" s="11"/>
      <c r="N167" s="113" t="s">
        <v>314</v>
      </c>
      <c r="O167" s="113" t="s">
        <v>667</v>
      </c>
      <c r="P167" s="99" t="s">
        <v>296</v>
      </c>
      <c r="Q167" s="130"/>
      <c r="R167" s="130"/>
      <c r="S167" s="24"/>
      <c r="T167" s="24"/>
      <c r="U167" s="24"/>
      <c r="V167" s="24"/>
    </row>
    <row r="168" spans="1:22" ht="59.25" customHeight="1" thickBot="1">
      <c r="A168" s="14"/>
      <c r="B168" s="13" t="s">
        <v>214</v>
      </c>
      <c r="C168" s="13"/>
      <c r="D168" s="5"/>
      <c r="E168" s="13"/>
      <c r="F168" s="13"/>
      <c r="G168" s="13"/>
      <c r="H168" s="13" t="s">
        <v>35</v>
      </c>
      <c r="I168" s="13">
        <v>1</v>
      </c>
      <c r="J168" s="13" t="s">
        <v>262</v>
      </c>
      <c r="K168" s="14" t="s">
        <v>538</v>
      </c>
      <c r="L168" s="14" t="s">
        <v>241</v>
      </c>
      <c r="M168" s="11"/>
      <c r="N168" s="113" t="s">
        <v>314</v>
      </c>
      <c r="O168" s="113" t="s">
        <v>667</v>
      </c>
      <c r="P168" s="97" t="s">
        <v>646</v>
      </c>
      <c r="Q168" s="130"/>
      <c r="R168" s="130"/>
      <c r="S168" s="24"/>
      <c r="T168" s="24"/>
      <c r="U168" s="24"/>
      <c r="V168" s="24"/>
    </row>
    <row r="169" spans="1:22" ht="60" customHeight="1" thickBot="1">
      <c r="A169" s="14"/>
      <c r="B169" s="13" t="s">
        <v>215</v>
      </c>
      <c r="C169" s="13"/>
      <c r="D169" s="5"/>
      <c r="E169" s="13"/>
      <c r="F169" s="13"/>
      <c r="G169" s="13"/>
      <c r="H169" s="13" t="s">
        <v>35</v>
      </c>
      <c r="I169" s="13">
        <v>1</v>
      </c>
      <c r="J169" s="13" t="s">
        <v>262</v>
      </c>
      <c r="K169" s="14" t="s">
        <v>538</v>
      </c>
      <c r="L169" s="14" t="s">
        <v>241</v>
      </c>
      <c r="M169" s="11"/>
      <c r="N169" s="113" t="s">
        <v>305</v>
      </c>
      <c r="O169" s="113" t="s">
        <v>667</v>
      </c>
      <c r="P169" s="97" t="s">
        <v>646</v>
      </c>
      <c r="Q169" s="130"/>
      <c r="R169" s="130"/>
      <c r="S169" s="24"/>
      <c r="T169" s="24"/>
      <c r="U169" s="24"/>
      <c r="V169" s="24"/>
    </row>
    <row r="170" spans="1:22" ht="36.75" customHeight="1" thickBot="1">
      <c r="A170" s="14"/>
      <c r="B170" s="13" t="s">
        <v>216</v>
      </c>
      <c r="C170" s="13"/>
      <c r="D170" s="5"/>
      <c r="E170" s="13"/>
      <c r="F170" s="13"/>
      <c r="G170" s="13"/>
      <c r="H170" s="13" t="s">
        <v>35</v>
      </c>
      <c r="I170" s="13">
        <v>1</v>
      </c>
      <c r="J170" s="13" t="s">
        <v>262</v>
      </c>
      <c r="K170" s="14" t="s">
        <v>538</v>
      </c>
      <c r="L170" s="14" t="s">
        <v>241</v>
      </c>
      <c r="M170" s="11"/>
      <c r="N170" s="113" t="s">
        <v>314</v>
      </c>
      <c r="O170" s="113" t="s">
        <v>667</v>
      </c>
      <c r="P170" s="99" t="s">
        <v>661</v>
      </c>
      <c r="Q170" s="130"/>
      <c r="R170" s="130"/>
      <c r="S170" s="24"/>
      <c r="T170" s="24"/>
      <c r="U170" s="24"/>
      <c r="V170" s="24"/>
    </row>
    <row r="171" spans="1:22" ht="33" customHeight="1" thickBot="1">
      <c r="A171" s="14"/>
      <c r="B171" s="13" t="s">
        <v>217</v>
      </c>
      <c r="C171" s="13"/>
      <c r="D171" s="5"/>
      <c r="E171" s="13"/>
      <c r="F171" s="13"/>
      <c r="G171" s="13"/>
      <c r="H171" s="13" t="s">
        <v>35</v>
      </c>
      <c r="I171" s="13">
        <v>1</v>
      </c>
      <c r="J171" s="13" t="s">
        <v>262</v>
      </c>
      <c r="K171" s="14" t="s">
        <v>538</v>
      </c>
      <c r="L171" s="14" t="s">
        <v>241</v>
      </c>
      <c r="M171" s="11"/>
      <c r="N171" s="113" t="s">
        <v>314</v>
      </c>
      <c r="O171" s="113" t="s">
        <v>667</v>
      </c>
      <c r="P171" s="99" t="s">
        <v>662</v>
      </c>
      <c r="Q171" s="130"/>
      <c r="R171" s="130"/>
      <c r="S171" s="24"/>
      <c r="T171" s="24"/>
      <c r="U171" s="24"/>
      <c r="V171" s="24"/>
    </row>
    <row r="172" spans="1:22" ht="32.25" customHeight="1" thickBot="1">
      <c r="A172" s="14"/>
      <c r="B172" s="13" t="s">
        <v>220</v>
      </c>
      <c r="C172" s="13"/>
      <c r="D172" s="5"/>
      <c r="E172" s="13" t="s">
        <v>221</v>
      </c>
      <c r="F172" s="13"/>
      <c r="G172" s="13"/>
      <c r="H172" s="13" t="s">
        <v>35</v>
      </c>
      <c r="I172" s="13">
        <v>3</v>
      </c>
      <c r="J172" s="31" t="s">
        <v>280</v>
      </c>
      <c r="K172" s="14" t="s">
        <v>538</v>
      </c>
      <c r="L172" s="14"/>
      <c r="M172" s="11"/>
      <c r="N172" s="113" t="s">
        <v>314</v>
      </c>
      <c r="O172" s="113" t="s">
        <v>666</v>
      </c>
      <c r="P172" s="99" t="s">
        <v>296</v>
      </c>
      <c r="Q172" s="130"/>
      <c r="R172" s="130"/>
      <c r="S172" s="15"/>
      <c r="T172" s="15"/>
      <c r="U172" s="15"/>
      <c r="V172" s="15"/>
    </row>
    <row r="173" spans="1:22" ht="30.75" customHeight="1" thickBot="1">
      <c r="A173" s="14"/>
      <c r="B173" s="13" t="s">
        <v>383</v>
      </c>
      <c r="C173" s="13"/>
      <c r="D173" s="5"/>
      <c r="E173" s="13" t="s">
        <v>219</v>
      </c>
      <c r="F173" s="13"/>
      <c r="G173" s="13"/>
      <c r="H173" s="13" t="s">
        <v>35</v>
      </c>
      <c r="I173" s="13">
        <v>1</v>
      </c>
      <c r="J173" s="31" t="s">
        <v>266</v>
      </c>
      <c r="K173" s="14" t="s">
        <v>538</v>
      </c>
      <c r="L173" s="14"/>
      <c r="M173" s="11"/>
      <c r="N173" s="113"/>
      <c r="O173" s="113" t="s">
        <v>667</v>
      </c>
      <c r="P173" s="99" t="s">
        <v>573</v>
      </c>
      <c r="Q173" s="130"/>
      <c r="R173" s="130"/>
      <c r="S173" s="15"/>
      <c r="T173" s="15"/>
      <c r="U173" s="15"/>
      <c r="V173" s="15"/>
    </row>
    <row r="174" spans="1:22" ht="39" thickBot="1">
      <c r="A174" s="14"/>
      <c r="B174" s="13" t="s">
        <v>382</v>
      </c>
      <c r="C174" s="13"/>
      <c r="D174" s="5"/>
      <c r="E174" s="13" t="s">
        <v>390</v>
      </c>
      <c r="F174" s="13"/>
      <c r="G174" s="13"/>
      <c r="H174" s="13" t="s">
        <v>35</v>
      </c>
      <c r="I174" s="13">
        <v>1</v>
      </c>
      <c r="J174" s="31" t="s">
        <v>266</v>
      </c>
      <c r="K174" s="14" t="s">
        <v>538</v>
      </c>
      <c r="L174" s="14"/>
      <c r="M174" s="14"/>
      <c r="N174" s="112"/>
      <c r="O174" s="113" t="s">
        <v>667</v>
      </c>
      <c r="P174" s="99" t="s">
        <v>573</v>
      </c>
      <c r="Q174" s="130"/>
      <c r="R174" s="130"/>
      <c r="S174" s="15" t="s">
        <v>296</v>
      </c>
      <c r="T174" s="15" t="s">
        <v>496</v>
      </c>
      <c r="U174" s="15" t="s">
        <v>495</v>
      </c>
      <c r="V174" s="15" t="s">
        <v>497</v>
      </c>
    </row>
    <row r="176" spans="1:22" ht="15" customHeight="1">
      <c r="A176" s="198"/>
      <c r="B176" s="199"/>
      <c r="C176" s="199"/>
      <c r="D176" s="199"/>
      <c r="E176" s="199"/>
      <c r="F176" s="199"/>
      <c r="G176" s="199"/>
      <c r="H176" s="199"/>
      <c r="I176" s="199"/>
      <c r="J176" s="199"/>
      <c r="K176" s="199"/>
      <c r="L176" s="199"/>
      <c r="M176" s="199"/>
      <c r="N176" s="199"/>
      <c r="O176" s="199"/>
      <c r="P176" s="199"/>
      <c r="Q176" s="199"/>
      <c r="R176" s="199"/>
      <c r="S176" s="199"/>
      <c r="T176" s="199"/>
      <c r="U176" s="199"/>
      <c r="V176" s="199"/>
    </row>
    <row r="177" spans="1:22">
      <c r="A177" s="198" t="s">
        <v>225</v>
      </c>
      <c r="B177" s="198"/>
      <c r="C177" s="198"/>
      <c r="D177" s="198"/>
      <c r="E177" s="198"/>
      <c r="F177" s="198"/>
      <c r="G177" s="198"/>
      <c r="H177" s="198"/>
      <c r="I177" s="198"/>
      <c r="J177" s="198"/>
      <c r="K177" s="198"/>
      <c r="L177" s="198"/>
      <c r="M177" s="198"/>
      <c r="N177" s="198"/>
      <c r="O177" s="198"/>
      <c r="P177" s="198"/>
      <c r="Q177" s="198"/>
      <c r="R177" s="198"/>
      <c r="S177" s="198"/>
      <c r="T177" s="198"/>
      <c r="U177" s="198"/>
      <c r="V177" s="198"/>
    </row>
    <row r="178" spans="1:22">
      <c r="A178" s="198" t="s">
        <v>498</v>
      </c>
      <c r="B178" s="198"/>
      <c r="C178" s="198"/>
      <c r="D178" s="198"/>
      <c r="E178" s="198"/>
      <c r="F178" s="198"/>
      <c r="G178" s="198"/>
      <c r="H178" s="198"/>
      <c r="I178" s="198"/>
      <c r="J178" s="198"/>
      <c r="K178" s="198"/>
      <c r="L178" s="198"/>
      <c r="M178" s="198"/>
      <c r="N178" s="198"/>
      <c r="O178" s="198"/>
      <c r="P178" s="198"/>
      <c r="Q178" s="198"/>
      <c r="R178" s="198"/>
      <c r="S178" s="198"/>
      <c r="T178" s="198"/>
      <c r="U178" s="198"/>
      <c r="V178" s="198"/>
    </row>
    <row r="179" spans="1:22">
      <c r="A179" s="159" t="s">
        <v>226</v>
      </c>
    </row>
    <row r="180" spans="1:22">
      <c r="A180" s="198" t="s">
        <v>288</v>
      </c>
      <c r="B180" s="198"/>
      <c r="C180" s="198"/>
      <c r="D180" s="198"/>
      <c r="E180" s="198"/>
      <c r="F180" s="198"/>
      <c r="G180" s="198"/>
      <c r="H180" s="198"/>
      <c r="I180" s="198"/>
      <c r="J180" s="198"/>
      <c r="K180" s="198"/>
      <c r="L180" s="198"/>
      <c r="M180" s="198"/>
      <c r="N180" s="198"/>
      <c r="O180" s="198"/>
      <c r="P180" s="198"/>
      <c r="Q180" s="198"/>
      <c r="R180" s="198"/>
      <c r="S180" s="198"/>
      <c r="T180" s="198"/>
      <c r="U180" s="198"/>
      <c r="V180" s="198"/>
    </row>
    <row r="181" spans="1:22">
      <c r="A181" s="198" t="s">
        <v>289</v>
      </c>
      <c r="B181" s="198"/>
      <c r="C181" s="198"/>
      <c r="D181" s="198"/>
      <c r="E181" s="198"/>
      <c r="F181" s="198"/>
      <c r="G181" s="198"/>
      <c r="H181" s="198"/>
      <c r="I181" s="198"/>
      <c r="J181" s="198"/>
      <c r="K181" s="198"/>
      <c r="L181" s="198"/>
      <c r="M181" s="198"/>
      <c r="N181" s="198"/>
      <c r="O181" s="198"/>
      <c r="P181" s="198"/>
      <c r="Q181" s="198"/>
      <c r="R181" s="198"/>
      <c r="S181" s="198"/>
      <c r="T181" s="198"/>
      <c r="U181" s="198"/>
      <c r="V181" s="198"/>
    </row>
    <row r="182" spans="1:22">
      <c r="A182" s="198" t="s">
        <v>290</v>
      </c>
      <c r="B182" s="198"/>
      <c r="C182" s="198"/>
      <c r="D182" s="198"/>
      <c r="E182" s="198"/>
      <c r="F182" s="198"/>
      <c r="G182" s="198"/>
      <c r="H182" s="198"/>
      <c r="I182" s="198"/>
      <c r="J182" s="198"/>
      <c r="K182" s="198"/>
      <c r="L182" s="198"/>
      <c r="M182" s="198"/>
      <c r="N182" s="198"/>
      <c r="O182" s="198"/>
      <c r="P182" s="198"/>
      <c r="Q182" s="198"/>
      <c r="R182" s="198"/>
      <c r="S182" s="198"/>
      <c r="T182" s="198"/>
      <c r="U182" s="198"/>
      <c r="V182" s="198"/>
    </row>
    <row r="184" spans="1:22" ht="15" customHeight="1">
      <c r="A184" s="197" t="s">
        <v>287</v>
      </c>
      <c r="B184" s="197"/>
      <c r="C184" s="197"/>
      <c r="D184" s="197"/>
      <c r="E184" s="197"/>
      <c r="F184" s="197"/>
      <c r="G184" s="197"/>
      <c r="H184" s="197"/>
      <c r="I184" s="197"/>
      <c r="J184" s="197"/>
      <c r="K184" s="197"/>
      <c r="L184" s="197"/>
      <c r="M184" s="197"/>
      <c r="N184" s="197"/>
      <c r="O184" s="197"/>
      <c r="P184" s="197"/>
      <c r="Q184" s="197"/>
      <c r="R184" s="197"/>
      <c r="S184" s="197"/>
      <c r="T184" s="197"/>
      <c r="U184" s="197"/>
      <c r="V184" s="197"/>
    </row>
    <row r="185" spans="1:22">
      <c r="C185" s="160"/>
      <c r="D185" s="116"/>
      <c r="E185" s="160"/>
      <c r="F185" s="160"/>
      <c r="G185" s="160"/>
      <c r="H185" s="160"/>
      <c r="I185" s="160"/>
      <c r="J185" s="160"/>
      <c r="K185" s="160"/>
      <c r="L185" s="160"/>
      <c r="M185" s="160"/>
      <c r="N185" s="117"/>
      <c r="O185" s="152"/>
      <c r="P185" s="117"/>
      <c r="Q185" s="139"/>
      <c r="R185" s="139"/>
      <c r="S185" s="160"/>
      <c r="T185" s="160"/>
      <c r="U185" s="160"/>
      <c r="V185" s="160"/>
    </row>
    <row r="186" spans="1:22">
      <c r="A186" s="160" t="s">
        <v>539</v>
      </c>
      <c r="B186" s="160"/>
      <c r="D186" s="116"/>
      <c r="E186" s="160"/>
      <c r="F186" s="160"/>
      <c r="G186" s="160"/>
      <c r="H186" s="160"/>
      <c r="I186" s="160"/>
      <c r="J186" s="160"/>
      <c r="K186" s="160"/>
      <c r="L186" s="160"/>
      <c r="M186" s="160"/>
      <c r="N186" s="117"/>
      <c r="O186" s="152"/>
      <c r="P186" s="117"/>
      <c r="Q186" s="139"/>
      <c r="R186" s="139"/>
      <c r="S186" s="160"/>
      <c r="T186" s="160"/>
      <c r="U186" s="160"/>
      <c r="V186" s="160"/>
    </row>
    <row r="187" spans="1:22">
      <c r="A187" s="160" t="s">
        <v>400</v>
      </c>
      <c r="B187" s="160" t="s">
        <v>544</v>
      </c>
      <c r="C187" s="160"/>
      <c r="D187" s="116"/>
      <c r="E187" s="160"/>
      <c r="F187" s="160"/>
      <c r="G187" s="160"/>
      <c r="H187" s="160"/>
      <c r="I187" s="160"/>
      <c r="J187" s="160"/>
      <c r="K187" s="160"/>
      <c r="L187" s="160"/>
      <c r="M187" s="160"/>
      <c r="N187" s="117"/>
      <c r="O187" s="152"/>
      <c r="P187" s="117"/>
      <c r="Q187" s="139"/>
      <c r="R187" s="139"/>
      <c r="S187" s="160"/>
      <c r="T187" s="160"/>
      <c r="U187" s="160"/>
      <c r="V187" s="160"/>
    </row>
    <row r="188" spans="1:22">
      <c r="A188" s="160" t="s">
        <v>545</v>
      </c>
      <c r="B188" s="160" t="s">
        <v>546</v>
      </c>
      <c r="C188" s="160"/>
      <c r="D188" s="116"/>
      <c r="E188" s="160"/>
      <c r="F188" s="160"/>
      <c r="G188" s="160"/>
      <c r="H188" s="160"/>
      <c r="I188" s="160"/>
      <c r="J188" s="160"/>
      <c r="K188" s="160"/>
      <c r="L188" s="160"/>
      <c r="M188" s="160"/>
      <c r="N188" s="117"/>
      <c r="O188" s="152"/>
      <c r="P188" s="117"/>
      <c r="Q188" s="139"/>
      <c r="R188" s="139"/>
      <c r="S188" s="160"/>
      <c r="T188" s="160"/>
      <c r="U188" s="160"/>
      <c r="V188" s="160"/>
    </row>
    <row r="189" spans="1:22">
      <c r="A189" s="160" t="s">
        <v>547</v>
      </c>
      <c r="B189" s="160" t="s">
        <v>548</v>
      </c>
      <c r="C189" s="160"/>
      <c r="D189" s="116"/>
      <c r="E189" s="160"/>
      <c r="F189" s="160"/>
      <c r="G189" s="160"/>
      <c r="H189" s="160"/>
      <c r="I189" s="160"/>
      <c r="J189" s="160"/>
      <c r="K189" s="160"/>
      <c r="L189" s="160"/>
      <c r="M189" s="160"/>
      <c r="N189" s="117"/>
      <c r="O189" s="152"/>
      <c r="P189" s="117"/>
      <c r="Q189" s="139"/>
      <c r="R189" s="139"/>
      <c r="S189" s="160"/>
      <c r="T189" s="160"/>
      <c r="U189" s="160"/>
      <c r="V189" s="160"/>
    </row>
    <row r="190" spans="1:22">
      <c r="A190" s="160" t="s">
        <v>553</v>
      </c>
      <c r="B190" s="160" t="s">
        <v>554</v>
      </c>
      <c r="C190" s="160"/>
      <c r="D190" s="116"/>
      <c r="E190" s="160"/>
      <c r="F190" s="160"/>
      <c r="G190" s="160"/>
      <c r="H190" s="160"/>
      <c r="I190" s="160"/>
      <c r="J190" s="160"/>
      <c r="K190" s="160"/>
      <c r="L190" s="160"/>
      <c r="M190" s="160"/>
      <c r="N190" s="117"/>
      <c r="O190" s="152"/>
      <c r="P190" s="117"/>
      <c r="Q190" s="139"/>
      <c r="R190" s="139"/>
      <c r="S190" s="160"/>
      <c r="T190" s="160"/>
      <c r="U190" s="160"/>
      <c r="V190" s="160"/>
    </row>
    <row r="191" spans="1:22">
      <c r="A191" s="160" t="s">
        <v>559</v>
      </c>
      <c r="B191" s="160" t="s">
        <v>560</v>
      </c>
      <c r="C191" s="160"/>
      <c r="D191" s="116"/>
      <c r="E191" s="160"/>
      <c r="F191" s="160"/>
      <c r="G191" s="160"/>
      <c r="H191" s="160"/>
      <c r="I191" s="160"/>
      <c r="J191" s="160"/>
      <c r="K191" s="160"/>
      <c r="L191" s="160"/>
      <c r="M191" s="160"/>
      <c r="N191" s="117"/>
      <c r="O191" s="152"/>
      <c r="P191" s="117"/>
      <c r="Q191" s="139"/>
      <c r="R191" s="139"/>
      <c r="S191" s="160"/>
      <c r="T191" s="160"/>
      <c r="U191" s="160"/>
      <c r="V191" s="160"/>
    </row>
    <row r="192" spans="1:22">
      <c r="A192" s="160" t="s">
        <v>551</v>
      </c>
      <c r="B192" s="160" t="s">
        <v>552</v>
      </c>
      <c r="C192" s="160"/>
      <c r="D192" s="116"/>
      <c r="E192" s="160"/>
      <c r="F192" s="160"/>
      <c r="G192" s="160"/>
      <c r="H192" s="160"/>
      <c r="I192" s="160"/>
      <c r="J192" s="160"/>
      <c r="K192" s="160"/>
      <c r="L192" s="160"/>
      <c r="M192" s="160"/>
      <c r="N192" s="117"/>
      <c r="O192" s="152"/>
      <c r="P192" s="117"/>
      <c r="Q192" s="139"/>
      <c r="R192" s="139"/>
      <c r="S192" s="160"/>
      <c r="T192" s="160"/>
      <c r="U192" s="160"/>
      <c r="V192" s="160"/>
    </row>
    <row r="193" spans="1:22">
      <c r="A193" s="160" t="s">
        <v>455</v>
      </c>
      <c r="B193" s="160" t="s">
        <v>558</v>
      </c>
      <c r="C193" s="160"/>
      <c r="D193" s="116"/>
      <c r="E193" s="160"/>
      <c r="F193" s="160"/>
      <c r="G193" s="160"/>
      <c r="H193" s="160"/>
      <c r="I193" s="160"/>
      <c r="J193" s="160"/>
      <c r="K193" s="160"/>
      <c r="L193" s="160"/>
      <c r="M193" s="160"/>
      <c r="N193" s="117"/>
      <c r="O193" s="152"/>
      <c r="P193" s="117"/>
      <c r="Q193" s="139"/>
      <c r="R193" s="139"/>
      <c r="S193" s="160"/>
      <c r="T193" s="160"/>
      <c r="U193" s="160"/>
      <c r="V193" s="160"/>
    </row>
    <row r="194" spans="1:22">
      <c r="A194" s="160" t="s">
        <v>110</v>
      </c>
      <c r="B194" s="160" t="s">
        <v>549</v>
      </c>
      <c r="C194" s="160"/>
    </row>
    <row r="195" spans="1:22">
      <c r="A195" s="160" t="s">
        <v>540</v>
      </c>
      <c r="B195" s="160" t="s">
        <v>541</v>
      </c>
      <c r="C195" s="160"/>
    </row>
    <row r="196" spans="1:22">
      <c r="A196" s="160" t="s">
        <v>542</v>
      </c>
      <c r="B196" s="160" t="s">
        <v>543</v>
      </c>
      <c r="C196" s="160"/>
    </row>
    <row r="197" spans="1:22">
      <c r="A197" s="160" t="s">
        <v>550</v>
      </c>
      <c r="B197" s="160" t="s">
        <v>555</v>
      </c>
      <c r="C197" s="159"/>
    </row>
    <row r="198" spans="1:22">
      <c r="A198" s="159" t="s">
        <v>556</v>
      </c>
      <c r="B198" s="160" t="s">
        <v>557</v>
      </c>
      <c r="C198" s="159"/>
    </row>
  </sheetData>
  <autoFilter ref="A1:V174"/>
  <mergeCells count="7">
    <mergeCell ref="A184:V184"/>
    <mergeCell ref="A176:V176"/>
    <mergeCell ref="A177:V177"/>
    <mergeCell ref="A178:V178"/>
    <mergeCell ref="A180:V180"/>
    <mergeCell ref="A181:V181"/>
    <mergeCell ref="A182:V182"/>
  </mergeCells>
  <pageMargins left="0.25" right="0.25" top="0.5" bottom="0.5" header="0.3" footer="0.3"/>
  <pageSetup paperSize="5" scale="49" fitToHeight="0" orientation="landscape" r:id="rId1"/>
  <headerFooter>
    <oddHeader>&amp;CDRAFT
Connecticut State Innovation Model (SIM) Suggested Measures</oddHeader>
    <oddFooter>&amp;LDRAFT&amp;R&amp;F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zoomScale="70" zoomScaleNormal="70" workbookViewId="0">
      <pane xSplit="4" ySplit="11" topLeftCell="E12" activePane="bottomRight" state="frozen"/>
      <selection pane="topRight" activeCell="D1" sqref="D1"/>
      <selection pane="bottomLeft" activeCell="A13" sqref="A13"/>
      <selection pane="bottomRight" activeCell="A36" sqref="A36"/>
    </sheetView>
  </sheetViews>
  <sheetFormatPr defaultRowHeight="15"/>
  <cols>
    <col min="1" max="1" width="9.140625" style="23"/>
    <col min="2" max="2" width="18.28515625" style="23" customWidth="1"/>
    <col min="3" max="3" width="19.85546875" style="23" customWidth="1"/>
    <col min="4" max="4" width="36.28515625" style="23" customWidth="1"/>
    <col min="5" max="5" width="12.28515625" style="19" customWidth="1"/>
    <col min="6" max="6" width="15.28515625" style="23" customWidth="1"/>
    <col min="7" max="7" width="15.42578125" style="23" customWidth="1"/>
    <col min="8" max="8" width="11.85546875" style="23" customWidth="1"/>
    <col min="9" max="9" width="3.7109375" style="23" customWidth="1"/>
    <col min="10" max="10" width="10.5703125" style="23" customWidth="1"/>
    <col min="11" max="11" width="20.140625" style="23" customWidth="1"/>
    <col min="12" max="12" width="17.7109375" style="23" customWidth="1"/>
    <col min="13" max="13" width="22.140625" style="196" customWidth="1"/>
    <col min="14" max="14" width="27.85546875" style="138" customWidth="1"/>
    <col min="15" max="16384" width="9.140625" style="23"/>
  </cols>
  <sheetData>
    <row r="1" spans="1:14" ht="39" thickBot="1">
      <c r="A1" s="162" t="s">
        <v>714</v>
      </c>
      <c r="B1" s="20" t="s">
        <v>0</v>
      </c>
      <c r="C1" s="20" t="s">
        <v>1</v>
      </c>
      <c r="D1" s="20" t="s">
        <v>315</v>
      </c>
      <c r="E1" s="2" t="s">
        <v>2</v>
      </c>
      <c r="F1" s="20" t="s">
        <v>3</v>
      </c>
      <c r="G1" s="20" t="s">
        <v>4</v>
      </c>
      <c r="H1" s="20" t="s">
        <v>5</v>
      </c>
      <c r="I1" s="20" t="s">
        <v>6</v>
      </c>
      <c r="J1" s="21" t="s">
        <v>257</v>
      </c>
      <c r="K1" s="21" t="s">
        <v>228</v>
      </c>
      <c r="L1" s="21" t="s">
        <v>471</v>
      </c>
      <c r="M1" s="127" t="s">
        <v>580</v>
      </c>
      <c r="N1" s="127" t="s">
        <v>690</v>
      </c>
    </row>
    <row r="2" spans="1:14" s="90" customFormat="1" ht="15.75" thickBot="1">
      <c r="A2" s="163"/>
      <c r="B2" s="87" t="s">
        <v>8</v>
      </c>
      <c r="C2" s="88"/>
      <c r="D2" s="88"/>
      <c r="E2" s="88"/>
      <c r="F2" s="88"/>
      <c r="G2" s="88"/>
      <c r="H2" s="88"/>
      <c r="I2" s="88"/>
      <c r="J2" s="88"/>
      <c r="K2" s="88"/>
      <c r="L2" s="88"/>
      <c r="M2" s="128"/>
      <c r="N2" s="161"/>
    </row>
    <row r="3" spans="1:14" ht="153.75" hidden="1" thickBot="1">
      <c r="B3" s="14" t="s">
        <v>9</v>
      </c>
      <c r="C3" s="14" t="s">
        <v>10</v>
      </c>
      <c r="D3" s="14" t="s">
        <v>395</v>
      </c>
      <c r="E3" s="3">
        <v>5</v>
      </c>
      <c r="F3" s="14" t="s">
        <v>11</v>
      </c>
      <c r="G3" s="14" t="s">
        <v>12</v>
      </c>
      <c r="H3" s="14"/>
      <c r="I3" s="14"/>
      <c r="J3" s="14"/>
      <c r="K3" s="14"/>
      <c r="L3" s="14"/>
      <c r="M3" s="129"/>
      <c r="N3" s="129"/>
    </row>
    <row r="4" spans="1:14" ht="26.25" hidden="1" thickBot="1">
      <c r="B4" s="14" t="s">
        <v>13</v>
      </c>
      <c r="C4" s="14" t="s">
        <v>14</v>
      </c>
      <c r="D4" s="14" t="s">
        <v>326</v>
      </c>
      <c r="E4" s="3">
        <v>5</v>
      </c>
      <c r="F4" s="14" t="s">
        <v>11</v>
      </c>
      <c r="G4" s="14" t="s">
        <v>12</v>
      </c>
      <c r="H4" s="14"/>
      <c r="I4" s="14"/>
      <c r="J4" s="14"/>
      <c r="K4" s="14"/>
      <c r="L4" s="14"/>
      <c r="M4" s="129"/>
      <c r="N4" s="129"/>
    </row>
    <row r="5" spans="1:14" ht="26.25" hidden="1" thickBot="1">
      <c r="B5" s="14" t="s">
        <v>15</v>
      </c>
      <c r="C5" s="14" t="s">
        <v>16</v>
      </c>
      <c r="D5" s="14" t="s">
        <v>326</v>
      </c>
      <c r="E5" s="3">
        <v>5</v>
      </c>
      <c r="F5" s="14" t="s">
        <v>11</v>
      </c>
      <c r="G5" s="14" t="s">
        <v>12</v>
      </c>
      <c r="H5" s="14"/>
      <c r="I5" s="14"/>
      <c r="J5" s="14"/>
      <c r="K5" s="14"/>
      <c r="L5" s="14"/>
      <c r="M5" s="129"/>
      <c r="N5" s="129"/>
    </row>
    <row r="6" spans="1:14" ht="26.25" hidden="1" thickBot="1">
      <c r="B6" s="14" t="s">
        <v>17</v>
      </c>
      <c r="C6" s="14" t="s">
        <v>18</v>
      </c>
      <c r="D6" s="14"/>
      <c r="E6" s="3" t="s">
        <v>19</v>
      </c>
      <c r="F6" s="14" t="s">
        <v>20</v>
      </c>
      <c r="G6" s="14" t="s">
        <v>12</v>
      </c>
      <c r="H6" s="14"/>
      <c r="I6" s="14"/>
      <c r="J6" s="14"/>
      <c r="K6" s="14"/>
      <c r="L6" s="14"/>
      <c r="M6" s="129"/>
      <c r="N6" s="129"/>
    </row>
    <row r="7" spans="1:14" ht="39" hidden="1" thickBot="1">
      <c r="B7" s="14" t="s">
        <v>21</v>
      </c>
      <c r="C7" s="14" t="s">
        <v>22</v>
      </c>
      <c r="D7" s="14"/>
      <c r="E7" s="3" t="s">
        <v>19</v>
      </c>
      <c r="F7" s="14" t="s">
        <v>20</v>
      </c>
      <c r="G7" s="14" t="s">
        <v>12</v>
      </c>
      <c r="H7" s="14"/>
      <c r="I7" s="14"/>
      <c r="J7" s="14"/>
      <c r="K7" s="14"/>
      <c r="L7" s="14"/>
      <c r="M7" s="129"/>
      <c r="N7" s="129"/>
    </row>
    <row r="8" spans="1:14" ht="26.25" hidden="1" thickBot="1">
      <c r="B8" s="14" t="s">
        <v>23</v>
      </c>
      <c r="C8" s="14" t="s">
        <v>24</v>
      </c>
      <c r="D8" s="14"/>
      <c r="E8" s="3" t="s">
        <v>19</v>
      </c>
      <c r="F8" s="14" t="s">
        <v>20</v>
      </c>
      <c r="G8" s="14" t="s">
        <v>12</v>
      </c>
      <c r="H8" s="14"/>
      <c r="I8" s="14"/>
      <c r="J8" s="14"/>
      <c r="K8" s="14"/>
      <c r="L8" s="14"/>
      <c r="M8" s="129"/>
      <c r="N8" s="129"/>
    </row>
    <row r="9" spans="1:14" ht="39" hidden="1" thickBot="1">
      <c r="B9" s="14" t="s">
        <v>25</v>
      </c>
      <c r="C9" s="14" t="s">
        <v>26</v>
      </c>
      <c r="D9" s="14"/>
      <c r="E9" s="3" t="s">
        <v>19</v>
      </c>
      <c r="F9" s="14" t="s">
        <v>20</v>
      </c>
      <c r="G9" s="14" t="s">
        <v>12</v>
      </c>
      <c r="H9" s="14"/>
      <c r="I9" s="14"/>
      <c r="J9" s="14"/>
      <c r="K9" s="14"/>
      <c r="L9" s="14"/>
      <c r="M9" s="129"/>
      <c r="N9" s="129"/>
    </row>
    <row r="10" spans="1:14" ht="26.25" hidden="1" thickBot="1">
      <c r="B10" s="11" t="s">
        <v>255</v>
      </c>
      <c r="C10" s="11" t="s">
        <v>27</v>
      </c>
      <c r="D10" s="14"/>
      <c r="E10" s="3" t="s">
        <v>19</v>
      </c>
      <c r="F10" s="14" t="s">
        <v>29</v>
      </c>
      <c r="G10" s="14" t="s">
        <v>30</v>
      </c>
      <c r="H10" s="14"/>
      <c r="I10" s="14"/>
      <c r="J10" s="14"/>
      <c r="K10" s="14"/>
      <c r="L10" s="14"/>
      <c r="M10" s="129"/>
      <c r="N10" s="129"/>
    </row>
    <row r="11" spans="1:14" s="26" customFormat="1" ht="64.5" hidden="1" thickBot="1">
      <c r="B11" s="11"/>
      <c r="C11" s="11" t="s">
        <v>396</v>
      </c>
      <c r="D11" s="11" t="s">
        <v>397</v>
      </c>
      <c r="E11" s="4" t="s">
        <v>28</v>
      </c>
      <c r="F11" s="11"/>
      <c r="G11" s="11" t="s">
        <v>30</v>
      </c>
      <c r="H11" s="11" t="s">
        <v>34</v>
      </c>
      <c r="I11" s="11"/>
      <c r="J11" s="11"/>
      <c r="K11" s="11"/>
      <c r="L11" s="11"/>
      <c r="M11" s="129"/>
      <c r="N11" s="129"/>
    </row>
    <row r="12" spans="1:14" s="90" customFormat="1" ht="15.75" customHeight="1" thickBot="1">
      <c r="B12" s="87" t="s">
        <v>40</v>
      </c>
      <c r="C12" s="88"/>
      <c r="D12" s="88"/>
      <c r="E12" s="88"/>
      <c r="F12" s="88"/>
      <c r="G12" s="88"/>
      <c r="H12" s="88"/>
      <c r="I12" s="88"/>
      <c r="J12" s="88"/>
      <c r="K12" s="88"/>
      <c r="L12" s="88"/>
      <c r="M12" s="132"/>
      <c r="N12" s="132"/>
    </row>
    <row r="13" spans="1:14" s="26" customFormat="1" ht="61.5" customHeight="1" thickBot="1">
      <c r="A13" s="26">
        <v>1</v>
      </c>
      <c r="B13" s="11" t="s">
        <v>238</v>
      </c>
      <c r="C13" s="11" t="s">
        <v>61</v>
      </c>
      <c r="D13" s="11" t="s">
        <v>318</v>
      </c>
      <c r="E13" s="4">
        <v>419</v>
      </c>
      <c r="F13" s="11" t="s">
        <v>62</v>
      </c>
      <c r="G13" s="11" t="s">
        <v>712</v>
      </c>
      <c r="H13" s="11"/>
      <c r="I13" s="11"/>
      <c r="J13" s="11"/>
      <c r="K13" s="11" t="s">
        <v>513</v>
      </c>
      <c r="L13" s="11"/>
      <c r="M13" s="130" t="s">
        <v>314</v>
      </c>
      <c r="N13" s="130" t="s">
        <v>795</v>
      </c>
    </row>
    <row r="14" spans="1:14" ht="78" customHeight="1" thickBot="1">
      <c r="A14" s="23">
        <v>2</v>
      </c>
      <c r="B14" s="14"/>
      <c r="C14" s="13" t="s">
        <v>71</v>
      </c>
      <c r="D14" s="13" t="s">
        <v>322</v>
      </c>
      <c r="E14" s="7">
        <v>2371</v>
      </c>
      <c r="F14" s="13" t="s">
        <v>110</v>
      </c>
      <c r="G14" s="13" t="s">
        <v>49</v>
      </c>
      <c r="H14" s="13"/>
      <c r="I14" s="13">
        <v>1</v>
      </c>
      <c r="J14" s="13" t="s">
        <v>262</v>
      </c>
      <c r="K14" s="14" t="s">
        <v>513</v>
      </c>
      <c r="L14" s="14"/>
      <c r="M14" s="130" t="s">
        <v>314</v>
      </c>
      <c r="N14" s="130" t="s">
        <v>711</v>
      </c>
    </row>
    <row r="15" spans="1:14" ht="15.75" thickBot="1">
      <c r="B15" s="91" t="s">
        <v>72</v>
      </c>
      <c r="C15" s="79"/>
      <c r="D15" s="79"/>
      <c r="E15" s="79"/>
      <c r="F15" s="79"/>
      <c r="G15" s="79"/>
      <c r="H15" s="79"/>
      <c r="I15" s="79"/>
      <c r="J15" s="79"/>
      <c r="K15" s="79"/>
      <c r="L15" s="79"/>
      <c r="M15" s="130"/>
      <c r="N15" s="130"/>
    </row>
    <row r="16" spans="1:14" ht="70.5" customHeight="1" thickBot="1">
      <c r="A16" s="23">
        <v>3</v>
      </c>
      <c r="B16" s="28" t="s">
        <v>73</v>
      </c>
      <c r="C16" s="28" t="s">
        <v>74</v>
      </c>
      <c r="D16" s="28" t="s">
        <v>323</v>
      </c>
      <c r="E16" s="17">
        <v>2372</v>
      </c>
      <c r="F16" s="28" t="s">
        <v>75</v>
      </c>
      <c r="G16" s="28" t="s">
        <v>49</v>
      </c>
      <c r="H16" s="28"/>
      <c r="I16" s="28">
        <v>5</v>
      </c>
      <c r="J16" s="31" t="s">
        <v>259</v>
      </c>
      <c r="K16" s="11" t="s">
        <v>526</v>
      </c>
      <c r="L16" s="14" t="s">
        <v>241</v>
      </c>
      <c r="M16" s="131" t="s">
        <v>314</v>
      </c>
      <c r="N16" s="133"/>
    </row>
    <row r="17" spans="1:14" ht="61.5" customHeight="1" thickBot="1">
      <c r="A17" s="23">
        <v>4</v>
      </c>
      <c r="B17" s="27"/>
      <c r="C17" s="28" t="s">
        <v>76</v>
      </c>
      <c r="D17" s="28" t="s">
        <v>324</v>
      </c>
      <c r="E17" s="6">
        <v>32</v>
      </c>
      <c r="F17" s="28" t="s">
        <v>33</v>
      </c>
      <c r="G17" s="28" t="s">
        <v>49</v>
      </c>
      <c r="H17" s="28"/>
      <c r="I17" s="28">
        <v>5</v>
      </c>
      <c r="J17" s="31" t="s">
        <v>259</v>
      </c>
      <c r="K17" s="11" t="s">
        <v>527</v>
      </c>
      <c r="L17" s="14" t="s">
        <v>241</v>
      </c>
      <c r="M17" s="131" t="s">
        <v>314</v>
      </c>
      <c r="N17" s="131"/>
    </row>
    <row r="18" spans="1:14" ht="67.5" customHeight="1" thickBot="1">
      <c r="A18" s="23">
        <v>6</v>
      </c>
      <c r="B18" s="28" t="s">
        <v>80</v>
      </c>
      <c r="C18" s="28" t="s">
        <v>81</v>
      </c>
      <c r="D18" s="28" t="s">
        <v>325</v>
      </c>
      <c r="E18" s="6">
        <v>34</v>
      </c>
      <c r="F18" s="28" t="s">
        <v>75</v>
      </c>
      <c r="G18" s="28" t="s">
        <v>713</v>
      </c>
      <c r="H18" s="28"/>
      <c r="I18" s="28">
        <v>3</v>
      </c>
      <c r="J18" s="13" t="s">
        <v>260</v>
      </c>
      <c r="K18" s="11" t="s">
        <v>528</v>
      </c>
      <c r="L18" s="14" t="s">
        <v>241</v>
      </c>
      <c r="M18" s="131" t="s">
        <v>314</v>
      </c>
      <c r="N18" s="131"/>
    </row>
    <row r="19" spans="1:14" ht="81" customHeight="1" thickBot="1">
      <c r="A19" s="23">
        <v>7</v>
      </c>
      <c r="B19" s="28" t="s">
        <v>88</v>
      </c>
      <c r="C19" s="28" t="s">
        <v>89</v>
      </c>
      <c r="D19" s="28" t="s">
        <v>329</v>
      </c>
      <c r="E19" s="6">
        <v>41</v>
      </c>
      <c r="F19" s="28" t="s">
        <v>90</v>
      </c>
      <c r="G19" s="28" t="s">
        <v>712</v>
      </c>
      <c r="H19" s="28"/>
      <c r="I19" s="28">
        <v>1</v>
      </c>
      <c r="J19" s="13" t="s">
        <v>261</v>
      </c>
      <c r="K19" s="11" t="s">
        <v>508</v>
      </c>
      <c r="L19" s="27" t="s">
        <v>244</v>
      </c>
      <c r="M19" s="131" t="s">
        <v>314</v>
      </c>
      <c r="N19" s="134"/>
    </row>
    <row r="20" spans="1:14" ht="93.75" customHeight="1" thickBot="1">
      <c r="A20" s="23">
        <v>8</v>
      </c>
      <c r="B20" s="27" t="s">
        <v>93</v>
      </c>
      <c r="C20" s="27" t="s">
        <v>94</v>
      </c>
      <c r="D20" s="27" t="s">
        <v>331</v>
      </c>
      <c r="E20" s="8">
        <v>421</v>
      </c>
      <c r="F20" s="27" t="s">
        <v>95</v>
      </c>
      <c r="G20" s="27" t="s">
        <v>712</v>
      </c>
      <c r="H20" s="27"/>
      <c r="I20" s="27"/>
      <c r="J20" s="14"/>
      <c r="K20" s="11" t="s">
        <v>531</v>
      </c>
      <c r="L20" s="14" t="s">
        <v>241</v>
      </c>
      <c r="M20" s="131" t="s">
        <v>314</v>
      </c>
      <c r="N20" s="131" t="s">
        <v>689</v>
      </c>
    </row>
    <row r="21" spans="1:14" ht="106.5" customHeight="1" thickBot="1">
      <c r="A21" s="23">
        <v>9</v>
      </c>
      <c r="B21" s="27"/>
      <c r="C21" s="28" t="s">
        <v>97</v>
      </c>
      <c r="D21" s="28" t="s">
        <v>401</v>
      </c>
      <c r="E21" s="6">
        <v>24</v>
      </c>
      <c r="F21" s="28" t="s">
        <v>110</v>
      </c>
      <c r="G21" s="28" t="s">
        <v>712</v>
      </c>
      <c r="H21" s="28" t="s">
        <v>34</v>
      </c>
      <c r="I21" s="28">
        <v>1</v>
      </c>
      <c r="J21" s="13" t="s">
        <v>262</v>
      </c>
      <c r="K21" s="11" t="s">
        <v>510</v>
      </c>
      <c r="L21" s="14" t="s">
        <v>241</v>
      </c>
      <c r="M21" s="131" t="s">
        <v>314</v>
      </c>
      <c r="N21" s="131"/>
    </row>
    <row r="22" spans="1:14" ht="122.25" customHeight="1" thickBot="1">
      <c r="A22" s="23">
        <v>10</v>
      </c>
      <c r="B22" s="27" t="s">
        <v>422</v>
      </c>
      <c r="C22" s="28" t="s">
        <v>98</v>
      </c>
      <c r="D22" s="28" t="s">
        <v>332</v>
      </c>
      <c r="E22" s="6" t="s">
        <v>702</v>
      </c>
      <c r="F22" s="28" t="s">
        <v>403</v>
      </c>
      <c r="G22" s="28" t="s">
        <v>49</v>
      </c>
      <c r="H22" s="28" t="s">
        <v>34</v>
      </c>
      <c r="I22" s="28">
        <v>1</v>
      </c>
      <c r="J22" s="13" t="s">
        <v>268</v>
      </c>
      <c r="K22" s="14" t="s">
        <v>513</v>
      </c>
      <c r="L22" s="14" t="s">
        <v>241</v>
      </c>
      <c r="M22" s="131" t="s">
        <v>314</v>
      </c>
      <c r="N22" s="131" t="s">
        <v>796</v>
      </c>
    </row>
    <row r="23" spans="1:14" ht="63.75" customHeight="1" thickBot="1">
      <c r="A23" s="23">
        <v>11</v>
      </c>
      <c r="B23" s="27" t="s">
        <v>422</v>
      </c>
      <c r="C23" s="28" t="s">
        <v>99</v>
      </c>
      <c r="D23" s="28" t="s">
        <v>333</v>
      </c>
      <c r="E23" s="6">
        <v>1392</v>
      </c>
      <c r="F23" s="28" t="s">
        <v>110</v>
      </c>
      <c r="G23" s="28" t="s">
        <v>49</v>
      </c>
      <c r="H23" s="28" t="s">
        <v>34</v>
      </c>
      <c r="I23" s="28">
        <v>4</v>
      </c>
      <c r="J23" s="31" t="s">
        <v>272</v>
      </c>
      <c r="K23" s="11" t="s">
        <v>513</v>
      </c>
      <c r="L23" s="14" t="s">
        <v>241</v>
      </c>
      <c r="M23" s="131" t="s">
        <v>314</v>
      </c>
      <c r="N23" s="134"/>
    </row>
    <row r="24" spans="1:14" ht="69" customHeight="1" thickBot="1">
      <c r="A24" s="23">
        <v>12</v>
      </c>
      <c r="B24" s="27" t="s">
        <v>422</v>
      </c>
      <c r="C24" s="28" t="s">
        <v>100</v>
      </c>
      <c r="D24" s="28" t="s">
        <v>334</v>
      </c>
      <c r="E24" s="17">
        <v>1516</v>
      </c>
      <c r="F24" s="28" t="s">
        <v>110</v>
      </c>
      <c r="G24" s="28" t="s">
        <v>49</v>
      </c>
      <c r="H24" s="28" t="s">
        <v>34</v>
      </c>
      <c r="I24" s="28">
        <v>4</v>
      </c>
      <c r="J24" s="31" t="s">
        <v>272</v>
      </c>
      <c r="K24" s="11" t="s">
        <v>513</v>
      </c>
      <c r="L24" s="14" t="s">
        <v>241</v>
      </c>
      <c r="M24" s="131" t="s">
        <v>314</v>
      </c>
      <c r="N24" s="134"/>
    </row>
    <row r="25" spans="1:14" ht="90" customHeight="1" thickBot="1">
      <c r="A25" s="23">
        <v>13</v>
      </c>
      <c r="B25" s="28" t="s">
        <v>102</v>
      </c>
      <c r="C25" s="28" t="s">
        <v>103</v>
      </c>
      <c r="D25" s="28" t="s">
        <v>335</v>
      </c>
      <c r="E25" s="6">
        <v>28</v>
      </c>
      <c r="F25" s="28" t="s">
        <v>90</v>
      </c>
      <c r="G25" s="28" t="s">
        <v>712</v>
      </c>
      <c r="H25" s="28"/>
      <c r="I25" s="28">
        <v>1</v>
      </c>
      <c r="J25" s="31" t="s">
        <v>261</v>
      </c>
      <c r="K25" s="11" t="s">
        <v>532</v>
      </c>
      <c r="L25" s="14"/>
      <c r="M25" s="131" t="s">
        <v>314</v>
      </c>
      <c r="N25" s="131"/>
    </row>
    <row r="26" spans="1:14" ht="87" customHeight="1" thickBot="1">
      <c r="A26" s="23">
        <v>14</v>
      </c>
      <c r="B26" s="27" t="s">
        <v>104</v>
      </c>
      <c r="C26" s="27" t="s">
        <v>105</v>
      </c>
      <c r="D26" s="27"/>
      <c r="E26" s="8" t="s">
        <v>56</v>
      </c>
      <c r="F26" s="27" t="s">
        <v>425</v>
      </c>
      <c r="G26" s="27" t="s">
        <v>712</v>
      </c>
      <c r="H26" s="27"/>
      <c r="I26" s="27"/>
      <c r="J26" s="14"/>
      <c r="K26" s="11" t="s">
        <v>533</v>
      </c>
      <c r="L26" s="14"/>
      <c r="M26" s="131" t="s">
        <v>314</v>
      </c>
      <c r="N26" s="131"/>
    </row>
    <row r="27" spans="1:14" ht="69" customHeight="1" thickBot="1">
      <c r="A27" s="23">
        <v>15</v>
      </c>
      <c r="B27" s="27" t="s">
        <v>106</v>
      </c>
      <c r="C27" s="27" t="s">
        <v>107</v>
      </c>
      <c r="D27" s="27" t="s">
        <v>336</v>
      </c>
      <c r="E27" s="8">
        <v>418</v>
      </c>
      <c r="F27" s="27" t="s">
        <v>95</v>
      </c>
      <c r="G27" s="27" t="s">
        <v>712</v>
      </c>
      <c r="H27" s="27" t="s">
        <v>55</v>
      </c>
      <c r="I27" s="27"/>
      <c r="J27" s="14"/>
      <c r="K27" s="11" t="s">
        <v>534</v>
      </c>
      <c r="L27" s="14"/>
      <c r="M27" s="131" t="s">
        <v>314</v>
      </c>
      <c r="N27" s="131" t="s">
        <v>707</v>
      </c>
    </row>
    <row r="28" spans="1:14" ht="77.25" customHeight="1" thickBot="1">
      <c r="A28" s="23">
        <v>16</v>
      </c>
      <c r="B28" s="27"/>
      <c r="C28" s="28" t="s">
        <v>108</v>
      </c>
      <c r="D28" s="28" t="s">
        <v>407</v>
      </c>
      <c r="E28" s="6" t="s">
        <v>56</v>
      </c>
      <c r="F28" s="28" t="s">
        <v>29</v>
      </c>
      <c r="G28" s="28" t="s">
        <v>49</v>
      </c>
      <c r="H28" s="28" t="s">
        <v>34</v>
      </c>
      <c r="I28" s="28">
        <v>2</v>
      </c>
      <c r="J28" s="13" t="s">
        <v>273</v>
      </c>
      <c r="K28" s="11" t="s">
        <v>514</v>
      </c>
      <c r="L28" s="14" t="s">
        <v>241</v>
      </c>
      <c r="M28" s="131" t="s">
        <v>708</v>
      </c>
      <c r="N28" s="131" t="s">
        <v>709</v>
      </c>
    </row>
    <row r="29" spans="1:14" s="90" customFormat="1" ht="33.75" customHeight="1" thickBot="1">
      <c r="B29" s="91" t="s">
        <v>113</v>
      </c>
      <c r="C29" s="91"/>
      <c r="D29" s="91"/>
      <c r="E29" s="91"/>
      <c r="F29" s="91"/>
      <c r="G29" s="91"/>
      <c r="H29" s="91"/>
      <c r="I29" s="91"/>
      <c r="J29" s="91"/>
      <c r="K29" s="91"/>
      <c r="L29" s="91"/>
      <c r="M29" s="135"/>
      <c r="N29" s="135"/>
    </row>
    <row r="30" spans="1:14" ht="15.75" thickBot="1">
      <c r="B30" s="93" t="s">
        <v>114</v>
      </c>
      <c r="C30" s="78"/>
      <c r="D30" s="78"/>
      <c r="E30" s="78"/>
      <c r="F30" s="78"/>
      <c r="G30" s="78"/>
      <c r="H30" s="78"/>
      <c r="I30" s="78"/>
      <c r="J30" s="78"/>
      <c r="K30" s="78"/>
      <c r="L30" s="78"/>
      <c r="M30" s="130"/>
      <c r="N30" s="130"/>
    </row>
    <row r="31" spans="1:14" ht="21" customHeight="1" thickBot="1">
      <c r="B31" s="27"/>
      <c r="C31" s="37"/>
      <c r="D31" s="37"/>
      <c r="E31" s="6"/>
      <c r="F31" s="28"/>
      <c r="G31" s="28"/>
      <c r="H31" s="28"/>
      <c r="I31" s="28"/>
      <c r="J31" s="83"/>
      <c r="K31" s="34"/>
      <c r="L31" s="27"/>
      <c r="M31" s="131"/>
      <c r="N31" s="131"/>
    </row>
    <row r="32" spans="1:14" ht="15.75" thickBot="1">
      <c r="B32" s="95" t="s">
        <v>428</v>
      </c>
      <c r="C32" s="102"/>
      <c r="D32" s="102"/>
      <c r="E32" s="103"/>
      <c r="F32" s="104"/>
      <c r="G32" s="104"/>
      <c r="H32" s="104"/>
      <c r="I32" s="104"/>
      <c r="J32" s="104"/>
      <c r="K32" s="109"/>
      <c r="L32" s="104"/>
      <c r="M32" s="136"/>
      <c r="N32" s="136"/>
    </row>
    <row r="33" spans="1:14" ht="80.25" customHeight="1" thickBot="1">
      <c r="A33" s="23">
        <v>16</v>
      </c>
      <c r="B33" s="57"/>
      <c r="C33" s="58" t="s">
        <v>118</v>
      </c>
      <c r="D33" s="58" t="s">
        <v>338</v>
      </c>
      <c r="E33" s="59">
        <v>54</v>
      </c>
      <c r="F33" s="60" t="s">
        <v>116</v>
      </c>
      <c r="G33" s="60"/>
      <c r="H33" s="60"/>
      <c r="I33" s="60">
        <v>4</v>
      </c>
      <c r="J33" s="86" t="s">
        <v>276</v>
      </c>
      <c r="K33" s="61" t="s">
        <v>534</v>
      </c>
      <c r="L33" s="61" t="s">
        <v>241</v>
      </c>
      <c r="M33" s="137" t="s">
        <v>314</v>
      </c>
      <c r="N33" s="137" t="s">
        <v>717</v>
      </c>
    </row>
    <row r="34" spans="1:14" ht="36" customHeight="1" thickBot="1">
      <c r="B34" s="93" t="s">
        <v>121</v>
      </c>
      <c r="C34" s="78"/>
      <c r="D34" s="78"/>
      <c r="E34" s="78"/>
      <c r="F34" s="78"/>
      <c r="G34" s="78"/>
      <c r="H34" s="78"/>
      <c r="I34" s="78"/>
      <c r="J34" s="78"/>
      <c r="K34" s="78" t="s">
        <v>535</v>
      </c>
      <c r="L34" s="78"/>
      <c r="M34" s="130"/>
      <c r="N34" s="130"/>
    </row>
    <row r="35" spans="1:14" ht="72" customHeight="1" thickBot="1">
      <c r="A35" s="23">
        <v>17</v>
      </c>
      <c r="B35" s="164" t="s">
        <v>715</v>
      </c>
      <c r="C35" s="13" t="s">
        <v>250</v>
      </c>
      <c r="D35" s="13" t="s">
        <v>339</v>
      </c>
      <c r="E35" s="70">
        <v>59</v>
      </c>
      <c r="F35" s="13" t="s">
        <v>110</v>
      </c>
      <c r="G35" s="27" t="s">
        <v>60</v>
      </c>
      <c r="H35" s="13"/>
      <c r="I35" s="13">
        <v>3</v>
      </c>
      <c r="J35" s="13" t="s">
        <v>260</v>
      </c>
      <c r="K35" s="11" t="s">
        <v>38</v>
      </c>
      <c r="L35" s="14"/>
      <c r="M35" s="130" t="s">
        <v>314</v>
      </c>
      <c r="N35" s="130" t="s">
        <v>314</v>
      </c>
    </row>
    <row r="36" spans="1:14" ht="67.5" customHeight="1" thickBot="1">
      <c r="A36" s="23">
        <v>18</v>
      </c>
      <c r="B36" s="64" t="s">
        <v>716</v>
      </c>
      <c r="C36" s="68" t="s">
        <v>123</v>
      </c>
      <c r="D36" s="60" t="s">
        <v>340</v>
      </c>
      <c r="E36" s="70">
        <v>55</v>
      </c>
      <c r="F36" s="13" t="s">
        <v>110</v>
      </c>
      <c r="G36" s="27" t="s">
        <v>60</v>
      </c>
      <c r="H36" s="13"/>
      <c r="I36" s="13">
        <v>5</v>
      </c>
      <c r="J36" s="31" t="s">
        <v>286</v>
      </c>
      <c r="K36" s="14" t="s">
        <v>516</v>
      </c>
      <c r="L36" s="14" t="s">
        <v>249</v>
      </c>
      <c r="M36" s="130" t="s">
        <v>314</v>
      </c>
      <c r="N36" s="130" t="s">
        <v>314</v>
      </c>
    </row>
    <row r="37" spans="1:14" ht="65.25" customHeight="1" thickBot="1">
      <c r="A37" s="23">
        <v>19</v>
      </c>
      <c r="B37" s="11"/>
      <c r="C37" s="12" t="s">
        <v>126</v>
      </c>
      <c r="D37" s="12" t="s">
        <v>342</v>
      </c>
      <c r="E37" s="7">
        <v>62</v>
      </c>
      <c r="F37" s="13"/>
      <c r="G37" s="13"/>
      <c r="H37" s="13"/>
      <c r="I37" s="13">
        <v>2</v>
      </c>
      <c r="J37" s="13" t="s">
        <v>263</v>
      </c>
      <c r="K37" s="14" t="s">
        <v>534</v>
      </c>
      <c r="L37" s="14"/>
      <c r="M37" s="130" t="s">
        <v>314</v>
      </c>
      <c r="N37" s="130" t="s">
        <v>695</v>
      </c>
    </row>
    <row r="39" spans="1:14" ht="15" customHeight="1">
      <c r="B39" s="198"/>
      <c r="C39" s="199"/>
      <c r="D39" s="199"/>
      <c r="E39" s="199"/>
      <c r="F39" s="199"/>
      <c r="G39" s="199"/>
      <c r="H39" s="199"/>
      <c r="I39" s="199"/>
      <c r="J39" s="199"/>
      <c r="K39" s="199"/>
      <c r="L39" s="199"/>
      <c r="M39" s="199"/>
      <c r="N39" s="199"/>
    </row>
    <row r="40" spans="1:14">
      <c r="B40" s="198" t="s">
        <v>225</v>
      </c>
      <c r="C40" s="198"/>
      <c r="D40" s="198"/>
      <c r="E40" s="198"/>
      <c r="F40" s="198"/>
      <c r="G40" s="198"/>
      <c r="H40" s="198"/>
      <c r="I40" s="198"/>
      <c r="J40" s="198"/>
      <c r="K40" s="198"/>
      <c r="L40" s="198"/>
      <c r="M40" s="198"/>
      <c r="N40" s="198"/>
    </row>
    <row r="41" spans="1:14">
      <c r="B41" s="198" t="s">
        <v>498</v>
      </c>
      <c r="C41" s="198"/>
      <c r="D41" s="198"/>
      <c r="E41" s="198"/>
      <c r="F41" s="198"/>
      <c r="G41" s="198"/>
      <c r="H41" s="198"/>
      <c r="I41" s="198"/>
      <c r="J41" s="198"/>
      <c r="K41" s="198"/>
      <c r="L41" s="198"/>
      <c r="M41" s="198"/>
      <c r="N41" s="198"/>
    </row>
    <row r="42" spans="1:14">
      <c r="B42" s="81" t="s">
        <v>226</v>
      </c>
    </row>
    <row r="43" spans="1:14">
      <c r="B43" s="198" t="s">
        <v>288</v>
      </c>
      <c r="C43" s="198"/>
      <c r="D43" s="198"/>
      <c r="E43" s="198"/>
      <c r="F43" s="198"/>
      <c r="G43" s="198"/>
      <c r="H43" s="198"/>
      <c r="I43" s="198"/>
      <c r="J43" s="198"/>
      <c r="K43" s="198"/>
      <c r="L43" s="198"/>
      <c r="M43" s="198"/>
      <c r="N43" s="198"/>
    </row>
    <row r="44" spans="1:14">
      <c r="B44" s="198" t="s">
        <v>289</v>
      </c>
      <c r="C44" s="198"/>
      <c r="D44" s="198"/>
      <c r="E44" s="198"/>
      <c r="F44" s="198"/>
      <c r="G44" s="198"/>
      <c r="H44" s="198"/>
      <c r="I44" s="198"/>
      <c r="J44" s="198"/>
      <c r="K44" s="198"/>
      <c r="L44" s="198"/>
      <c r="M44" s="198"/>
      <c r="N44" s="198"/>
    </row>
    <row r="45" spans="1:14">
      <c r="B45" s="198" t="s">
        <v>290</v>
      </c>
      <c r="C45" s="198"/>
      <c r="D45" s="198"/>
      <c r="E45" s="198"/>
      <c r="F45" s="198"/>
      <c r="G45" s="198"/>
      <c r="H45" s="198"/>
      <c r="I45" s="198"/>
      <c r="J45" s="198"/>
      <c r="K45" s="198"/>
      <c r="L45" s="198"/>
      <c r="M45" s="198"/>
      <c r="N45" s="198"/>
    </row>
    <row r="47" spans="1:14" ht="15" customHeight="1">
      <c r="B47" s="197" t="s">
        <v>287</v>
      </c>
      <c r="C47" s="197"/>
      <c r="D47" s="197"/>
      <c r="E47" s="197"/>
      <c r="F47" s="197"/>
      <c r="G47" s="197"/>
      <c r="H47" s="197"/>
      <c r="I47" s="197"/>
      <c r="J47" s="197"/>
      <c r="K47" s="197"/>
      <c r="L47" s="197"/>
      <c r="M47" s="197"/>
      <c r="N47" s="197"/>
    </row>
    <row r="48" spans="1:14">
      <c r="D48" s="107"/>
      <c r="E48" s="116"/>
      <c r="F48" s="107"/>
      <c r="G48" s="107"/>
      <c r="H48" s="107"/>
      <c r="I48" s="107"/>
      <c r="J48" s="107"/>
      <c r="K48" s="107"/>
      <c r="L48" s="107"/>
      <c r="M48" s="139"/>
      <c r="N48" s="139"/>
    </row>
    <row r="49" spans="2:14">
      <c r="B49" s="107" t="s">
        <v>539</v>
      </c>
      <c r="C49" s="107"/>
      <c r="E49" s="116"/>
      <c r="F49" s="107"/>
      <c r="G49" s="107"/>
      <c r="H49" s="107"/>
      <c r="I49" s="107"/>
      <c r="J49" s="107"/>
      <c r="K49" s="107"/>
      <c r="L49" s="107"/>
      <c r="M49" s="139"/>
      <c r="N49" s="139"/>
    </row>
    <row r="50" spans="2:14">
      <c r="B50" s="107" t="s">
        <v>400</v>
      </c>
      <c r="C50" s="107" t="s">
        <v>544</v>
      </c>
      <c r="D50" s="107"/>
      <c r="E50" s="116"/>
      <c r="F50" s="107"/>
      <c r="G50" s="107"/>
      <c r="H50" s="107"/>
      <c r="I50" s="107"/>
      <c r="J50" s="107"/>
      <c r="K50" s="107"/>
      <c r="L50" s="107"/>
      <c r="M50" s="139"/>
      <c r="N50" s="139"/>
    </row>
    <row r="51" spans="2:14">
      <c r="B51" s="107" t="s">
        <v>545</v>
      </c>
      <c r="C51" s="107" t="s">
        <v>546</v>
      </c>
      <c r="D51" s="107"/>
      <c r="E51" s="116"/>
      <c r="F51" s="107"/>
      <c r="G51" s="107"/>
      <c r="H51" s="107"/>
      <c r="I51" s="107"/>
      <c r="J51" s="107"/>
      <c r="K51" s="107"/>
      <c r="L51" s="107"/>
      <c r="M51" s="139"/>
      <c r="N51" s="139"/>
    </row>
    <row r="52" spans="2:14">
      <c r="B52" s="107" t="s">
        <v>547</v>
      </c>
      <c r="C52" s="107" t="s">
        <v>548</v>
      </c>
      <c r="D52" s="107"/>
      <c r="E52" s="116"/>
      <c r="F52" s="107"/>
      <c r="G52" s="107"/>
      <c r="H52" s="107"/>
      <c r="I52" s="107"/>
      <c r="J52" s="107"/>
      <c r="K52" s="107"/>
      <c r="L52" s="107"/>
      <c r="M52" s="139"/>
      <c r="N52" s="139"/>
    </row>
    <row r="53" spans="2:14">
      <c r="B53" s="107" t="s">
        <v>553</v>
      </c>
      <c r="C53" s="107" t="s">
        <v>554</v>
      </c>
      <c r="D53" s="107"/>
      <c r="E53" s="116"/>
      <c r="F53" s="107"/>
      <c r="G53" s="107"/>
      <c r="H53" s="107"/>
      <c r="I53" s="107"/>
      <c r="J53" s="107"/>
      <c r="K53" s="107"/>
      <c r="L53" s="107"/>
      <c r="M53" s="139"/>
      <c r="N53" s="139"/>
    </row>
    <row r="54" spans="2:14">
      <c r="B54" s="107" t="s">
        <v>559</v>
      </c>
      <c r="C54" s="107" t="s">
        <v>560</v>
      </c>
      <c r="D54" s="107"/>
      <c r="E54" s="116"/>
      <c r="F54" s="107"/>
      <c r="G54" s="107"/>
      <c r="H54" s="107"/>
      <c r="I54" s="107"/>
      <c r="J54" s="107"/>
      <c r="K54" s="107"/>
      <c r="L54" s="107"/>
      <c r="M54" s="139"/>
      <c r="N54" s="139"/>
    </row>
    <row r="55" spans="2:14">
      <c r="B55" s="107" t="s">
        <v>551</v>
      </c>
      <c r="C55" s="107" t="s">
        <v>552</v>
      </c>
      <c r="D55" s="107"/>
      <c r="E55" s="116"/>
      <c r="F55" s="107"/>
      <c r="G55" s="107"/>
      <c r="H55" s="107"/>
      <c r="I55" s="107"/>
      <c r="J55" s="107"/>
      <c r="K55" s="107"/>
      <c r="L55" s="107"/>
      <c r="M55" s="139"/>
      <c r="N55" s="139"/>
    </row>
    <row r="56" spans="2:14">
      <c r="B56" s="107" t="s">
        <v>455</v>
      </c>
      <c r="C56" s="107" t="s">
        <v>558</v>
      </c>
      <c r="D56" s="107"/>
      <c r="E56" s="116"/>
      <c r="F56" s="107"/>
      <c r="G56" s="107"/>
      <c r="H56" s="107"/>
      <c r="I56" s="107"/>
      <c r="J56" s="107"/>
      <c r="K56" s="107"/>
      <c r="L56" s="107"/>
      <c r="M56" s="139"/>
      <c r="N56" s="139"/>
    </row>
    <row r="57" spans="2:14">
      <c r="B57" s="107" t="s">
        <v>110</v>
      </c>
      <c r="C57" s="107" t="s">
        <v>549</v>
      </c>
      <c r="D57" s="107"/>
    </row>
    <row r="58" spans="2:14">
      <c r="B58" s="107" t="s">
        <v>540</v>
      </c>
      <c r="C58" s="107" t="s">
        <v>541</v>
      </c>
      <c r="D58" s="107"/>
    </row>
    <row r="59" spans="2:14">
      <c r="B59" s="107" t="s">
        <v>542</v>
      </c>
      <c r="C59" s="107" t="s">
        <v>543</v>
      </c>
      <c r="D59" s="107"/>
    </row>
    <row r="60" spans="2:14">
      <c r="B60" s="107" t="s">
        <v>550</v>
      </c>
      <c r="C60" s="107" t="s">
        <v>555</v>
      </c>
      <c r="D60" s="108"/>
    </row>
    <row r="61" spans="2:14">
      <c r="B61" s="108" t="s">
        <v>556</v>
      </c>
      <c r="C61" s="107" t="s">
        <v>557</v>
      </c>
      <c r="D61" s="108"/>
    </row>
  </sheetData>
  <mergeCells count="7">
    <mergeCell ref="B45:N45"/>
    <mergeCell ref="B47:N47"/>
    <mergeCell ref="B39:N39"/>
    <mergeCell ref="B40:N40"/>
    <mergeCell ref="B41:N41"/>
    <mergeCell ref="B43:N43"/>
    <mergeCell ref="B44:N44"/>
  </mergeCells>
  <pageMargins left="0.25" right="0.25" top="0.5" bottom="0.5" header="0.3" footer="0.3"/>
  <pageSetup paperSize="5" scale="49" fitToHeight="0" orientation="landscape" r:id="rId1"/>
  <headerFooter>
    <oddHeader>&amp;CDRAFT
Connecticut State Innovation Model (SIM) Suggested Measures</oddHeader>
    <oddFooter>&amp;LDRAFT&amp;R&amp;F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tabSelected="1" zoomScale="70" zoomScaleNormal="70" workbookViewId="0">
      <pane xSplit="3" ySplit="1" topLeftCell="D2" activePane="bottomRight" state="frozen"/>
      <selection pane="topRight" activeCell="D1" sqref="D1"/>
      <selection pane="bottomLeft" activeCell="A13" sqref="A13"/>
      <selection pane="bottomRight" activeCell="K2" sqref="K2:K3"/>
    </sheetView>
  </sheetViews>
  <sheetFormatPr defaultRowHeight="15"/>
  <cols>
    <col min="1" max="1" width="18.28515625" style="23" customWidth="1"/>
    <col min="2" max="2" width="28.5703125" style="23" customWidth="1"/>
    <col min="3" max="3" width="40.7109375" style="23" customWidth="1"/>
    <col min="4" max="4" width="11.28515625" style="19" customWidth="1"/>
    <col min="5" max="5" width="15.28515625" style="23" customWidth="1"/>
    <col min="6" max="6" width="15.42578125" style="23" customWidth="1"/>
    <col min="7" max="7" width="10.5703125" style="23" customWidth="1"/>
    <col min="8" max="8" width="19.140625" style="115" customWidth="1"/>
    <col min="9" max="9" width="21.85546875" style="151" customWidth="1"/>
    <col min="10" max="10" width="24.28515625" style="115" customWidth="1"/>
    <col min="11" max="12" width="27.85546875" style="138" customWidth="1"/>
    <col min="13" max="16384" width="9.140625" style="23"/>
  </cols>
  <sheetData>
    <row r="1" spans="1:12" ht="26.25" thickBot="1">
      <c r="A1" s="20" t="s">
        <v>0</v>
      </c>
      <c r="B1" s="166" t="s">
        <v>1</v>
      </c>
      <c r="C1" s="166" t="s">
        <v>315</v>
      </c>
      <c r="D1" s="2" t="s">
        <v>2</v>
      </c>
      <c r="E1" s="20" t="s">
        <v>3</v>
      </c>
      <c r="F1" s="20" t="s">
        <v>4</v>
      </c>
      <c r="G1" s="21" t="s">
        <v>257</v>
      </c>
      <c r="H1" s="110" t="s">
        <v>577</v>
      </c>
      <c r="I1" s="149" t="s">
        <v>578</v>
      </c>
      <c r="J1" s="110" t="s">
        <v>579</v>
      </c>
      <c r="K1" s="127" t="s">
        <v>580</v>
      </c>
      <c r="L1" s="127" t="s">
        <v>690</v>
      </c>
    </row>
    <row r="2" spans="1:12" ht="15.75" thickBot="1">
      <c r="A2" s="93" t="s">
        <v>149</v>
      </c>
      <c r="B2" s="78"/>
      <c r="C2" s="78"/>
      <c r="D2" s="78"/>
      <c r="E2" s="78"/>
      <c r="F2" s="78"/>
      <c r="G2" s="78"/>
      <c r="H2" s="112"/>
      <c r="I2" s="113"/>
      <c r="J2" s="145"/>
      <c r="K2" s="130"/>
      <c r="L2" s="130"/>
    </row>
    <row r="3" spans="1:12" ht="40.5" customHeight="1" thickBot="1">
      <c r="A3" s="34"/>
      <c r="B3" s="28" t="s">
        <v>150</v>
      </c>
      <c r="C3" s="28" t="s">
        <v>436</v>
      </c>
      <c r="D3" s="17">
        <v>612</v>
      </c>
      <c r="E3" s="28"/>
      <c r="F3" s="28"/>
      <c r="G3" s="13" t="s">
        <v>265</v>
      </c>
      <c r="H3" s="120" t="s">
        <v>305</v>
      </c>
      <c r="I3" s="120" t="s">
        <v>630</v>
      </c>
      <c r="J3" s="97" t="s">
        <v>653</v>
      </c>
      <c r="K3" s="131"/>
      <c r="L3" s="131" t="s">
        <v>767</v>
      </c>
    </row>
    <row r="4" spans="1:12" ht="15.75" thickBot="1">
      <c r="A4" s="93" t="s">
        <v>151</v>
      </c>
      <c r="B4" s="78"/>
      <c r="C4" s="78"/>
      <c r="D4" s="78"/>
      <c r="E4" s="78"/>
      <c r="F4" s="78"/>
      <c r="G4" s="78"/>
      <c r="H4" s="112"/>
      <c r="I4" s="113"/>
      <c r="J4" s="145"/>
      <c r="K4" s="130"/>
      <c r="L4" s="130"/>
    </row>
    <row r="5" spans="1:12" s="40" customFormat="1" ht="185.25" customHeight="1" thickBot="1">
      <c r="A5" s="33" t="s">
        <v>152</v>
      </c>
      <c r="B5" s="33" t="s">
        <v>153</v>
      </c>
      <c r="C5" s="33" t="s">
        <v>348</v>
      </c>
      <c r="D5" s="10" t="s">
        <v>438</v>
      </c>
      <c r="E5" s="33" t="s">
        <v>75</v>
      </c>
      <c r="F5" s="33" t="s">
        <v>60</v>
      </c>
      <c r="G5" s="39" t="s">
        <v>263</v>
      </c>
      <c r="H5" s="120" t="s">
        <v>305</v>
      </c>
      <c r="I5" s="113" t="s">
        <v>631</v>
      </c>
      <c r="J5" s="97" t="s">
        <v>653</v>
      </c>
      <c r="K5" s="134"/>
      <c r="L5" s="131"/>
    </row>
    <row r="6" spans="1:12" ht="168" customHeight="1" thickBot="1">
      <c r="A6" s="177" t="s">
        <v>154</v>
      </c>
      <c r="B6" s="177" t="s">
        <v>155</v>
      </c>
      <c r="C6" s="177" t="s">
        <v>349</v>
      </c>
      <c r="D6" s="181">
        <v>68</v>
      </c>
      <c r="E6" s="177" t="s">
        <v>75</v>
      </c>
      <c r="F6" s="177" t="s">
        <v>60</v>
      </c>
      <c r="G6" s="178" t="s">
        <v>265</v>
      </c>
      <c r="H6" s="177" t="s">
        <v>314</v>
      </c>
      <c r="I6" s="177" t="s">
        <v>632</v>
      </c>
      <c r="J6" s="179" t="s">
        <v>653</v>
      </c>
      <c r="K6" s="179"/>
      <c r="L6" s="179" t="s">
        <v>768</v>
      </c>
    </row>
    <row r="7" spans="1:12" ht="52.5" customHeight="1" thickBot="1">
      <c r="A7" s="37"/>
      <c r="B7" s="28" t="s">
        <v>156</v>
      </c>
      <c r="C7" s="28"/>
      <c r="D7" s="17" t="s">
        <v>441</v>
      </c>
      <c r="E7" s="28"/>
      <c r="F7" s="28"/>
      <c r="G7" s="13" t="s">
        <v>282</v>
      </c>
      <c r="H7" s="120"/>
      <c r="I7" s="120" t="s">
        <v>573</v>
      </c>
      <c r="J7" s="97" t="s">
        <v>653</v>
      </c>
      <c r="K7" s="131"/>
      <c r="L7" s="131" t="s">
        <v>769</v>
      </c>
    </row>
    <row r="8" spans="1:12" ht="54.75" customHeight="1" thickBot="1">
      <c r="A8" s="37"/>
      <c r="B8" s="28" t="s">
        <v>157</v>
      </c>
      <c r="C8" s="28"/>
      <c r="D8" s="17" t="s">
        <v>437</v>
      </c>
      <c r="E8" s="28"/>
      <c r="F8" s="28"/>
      <c r="G8" s="13" t="s">
        <v>265</v>
      </c>
      <c r="H8" s="120"/>
      <c r="I8" s="120" t="s">
        <v>633</v>
      </c>
      <c r="J8" s="97" t="s">
        <v>653</v>
      </c>
      <c r="K8" s="131"/>
      <c r="L8" s="131" t="s">
        <v>770</v>
      </c>
    </row>
    <row r="9" spans="1:12" ht="63" customHeight="1" thickBot="1">
      <c r="A9" s="37"/>
      <c r="B9" s="28" t="s">
        <v>158</v>
      </c>
      <c r="C9" s="28"/>
      <c r="D9" s="17" t="s">
        <v>441</v>
      </c>
      <c r="E9" s="37" t="s">
        <v>33</v>
      </c>
      <c r="F9" s="28"/>
      <c r="G9" s="31" t="s">
        <v>266</v>
      </c>
      <c r="H9" s="120"/>
      <c r="I9" s="120" t="s">
        <v>633</v>
      </c>
      <c r="J9" s="97" t="s">
        <v>653</v>
      </c>
      <c r="K9" s="131"/>
      <c r="L9" s="131" t="s">
        <v>771</v>
      </c>
    </row>
    <row r="10" spans="1:12" ht="15.75" thickBot="1">
      <c r="A10" s="93" t="s">
        <v>159</v>
      </c>
      <c r="B10" s="78"/>
      <c r="C10" s="78"/>
      <c r="D10" s="78"/>
      <c r="E10" s="78"/>
      <c r="F10" s="78"/>
      <c r="G10" s="78"/>
      <c r="H10" s="112"/>
      <c r="I10" s="113"/>
      <c r="J10" s="145"/>
      <c r="K10" s="130"/>
      <c r="L10" s="130"/>
    </row>
    <row r="11" spans="1:12" ht="129" customHeight="1" thickBot="1">
      <c r="A11" s="174" t="s">
        <v>160</v>
      </c>
      <c r="B11" s="192" t="s">
        <v>742</v>
      </c>
      <c r="C11" s="193" t="s">
        <v>350</v>
      </c>
      <c r="D11" s="175">
        <v>83</v>
      </c>
      <c r="E11" s="174" t="s">
        <v>162</v>
      </c>
      <c r="F11" s="174" t="s">
        <v>60</v>
      </c>
      <c r="G11" s="176" t="s">
        <v>263</v>
      </c>
      <c r="H11" s="177" t="s">
        <v>314</v>
      </c>
      <c r="I11" s="178" t="s">
        <v>296</v>
      </c>
      <c r="J11" s="179" t="s">
        <v>654</v>
      </c>
      <c r="K11" s="180"/>
      <c r="L11" s="179" t="s">
        <v>791</v>
      </c>
    </row>
    <row r="12" spans="1:12" ht="57" customHeight="1" thickBot="1">
      <c r="A12" s="37"/>
      <c r="B12" s="28" t="s">
        <v>163</v>
      </c>
      <c r="C12" s="28" t="s">
        <v>442</v>
      </c>
      <c r="D12" s="17" t="s">
        <v>443</v>
      </c>
      <c r="E12" s="37" t="s">
        <v>164</v>
      </c>
      <c r="F12" s="28"/>
      <c r="G12" s="31"/>
      <c r="H12" s="122"/>
      <c r="I12" s="113" t="s">
        <v>634</v>
      </c>
      <c r="J12" s="97" t="s">
        <v>654</v>
      </c>
      <c r="K12" s="134"/>
      <c r="L12" s="131" t="s">
        <v>772</v>
      </c>
    </row>
    <row r="13" spans="1:12" ht="144" customHeight="1" thickBot="1">
      <c r="A13" s="177"/>
      <c r="B13" s="174" t="s">
        <v>793</v>
      </c>
      <c r="C13" s="174" t="s">
        <v>322</v>
      </c>
      <c r="D13" s="181">
        <v>2371</v>
      </c>
      <c r="E13" s="177" t="s">
        <v>33</v>
      </c>
      <c r="F13" s="174"/>
      <c r="G13" s="176" t="s">
        <v>277</v>
      </c>
      <c r="H13" s="177" t="s">
        <v>314</v>
      </c>
      <c r="I13" s="177" t="s">
        <v>674</v>
      </c>
      <c r="J13" s="179" t="s">
        <v>792</v>
      </c>
      <c r="K13" s="179"/>
      <c r="L13" s="179" t="s">
        <v>773</v>
      </c>
    </row>
    <row r="14" spans="1:12" ht="15.75" thickBot="1">
      <c r="A14" s="93" t="s">
        <v>166</v>
      </c>
      <c r="B14" s="78"/>
      <c r="C14" s="78"/>
      <c r="D14" s="78"/>
      <c r="E14" s="78"/>
      <c r="F14" s="78"/>
      <c r="G14" s="78"/>
      <c r="H14" s="112"/>
      <c r="I14" s="113"/>
      <c r="J14" s="145"/>
      <c r="K14" s="130"/>
      <c r="L14" s="130" t="s">
        <v>774</v>
      </c>
    </row>
    <row r="15" spans="1:12" ht="107.25" customHeight="1" thickBot="1">
      <c r="A15" s="34"/>
      <c r="B15" s="37" t="s">
        <v>167</v>
      </c>
      <c r="C15" s="37" t="s">
        <v>371</v>
      </c>
      <c r="D15" s="17">
        <v>549</v>
      </c>
      <c r="E15" s="37" t="s">
        <v>33</v>
      </c>
      <c r="F15" s="28"/>
      <c r="G15" s="13" t="s">
        <v>267</v>
      </c>
      <c r="H15" s="120"/>
      <c r="I15" s="120" t="s">
        <v>635</v>
      </c>
      <c r="J15" s="97" t="s">
        <v>655</v>
      </c>
      <c r="K15" s="131"/>
      <c r="L15" s="131" t="s">
        <v>775</v>
      </c>
    </row>
    <row r="16" spans="1:12" ht="76.5" customHeight="1" thickBot="1">
      <c r="A16" s="177"/>
      <c r="B16" s="177" t="s">
        <v>168</v>
      </c>
      <c r="C16" s="177" t="s">
        <v>351</v>
      </c>
      <c r="D16" s="181">
        <v>577</v>
      </c>
      <c r="E16" s="174"/>
      <c r="F16" s="174"/>
      <c r="G16" s="176" t="s">
        <v>271</v>
      </c>
      <c r="H16" s="177"/>
      <c r="I16" s="177" t="s">
        <v>296</v>
      </c>
      <c r="J16" s="179" t="s">
        <v>655</v>
      </c>
      <c r="K16" s="179"/>
      <c r="L16" s="179" t="s">
        <v>776</v>
      </c>
    </row>
    <row r="17" spans="1:12" ht="15.75" thickBot="1">
      <c r="A17" s="93" t="s">
        <v>169</v>
      </c>
      <c r="B17" s="78"/>
      <c r="C17" s="78"/>
      <c r="D17" s="78"/>
      <c r="E17" s="78"/>
      <c r="F17" s="78"/>
      <c r="G17" s="78"/>
      <c r="H17" s="112"/>
      <c r="I17" s="113"/>
      <c r="J17" s="145"/>
      <c r="K17" s="130"/>
      <c r="L17" s="130"/>
    </row>
    <row r="18" spans="1:12" s="40" customFormat="1" ht="90" thickBot="1">
      <c r="A18" s="33" t="s">
        <v>170</v>
      </c>
      <c r="B18" s="39" t="s">
        <v>292</v>
      </c>
      <c r="C18" s="33" t="s">
        <v>352</v>
      </c>
      <c r="D18" s="10">
        <v>74</v>
      </c>
      <c r="E18" s="33" t="s">
        <v>162</v>
      </c>
      <c r="F18" s="33" t="s">
        <v>60</v>
      </c>
      <c r="G18" s="39" t="s">
        <v>266</v>
      </c>
      <c r="H18" s="123"/>
      <c r="I18" s="120" t="s">
        <v>305</v>
      </c>
      <c r="J18" s="97" t="s">
        <v>653</v>
      </c>
      <c r="K18" s="134"/>
      <c r="L18" s="131"/>
    </row>
    <row r="19" spans="1:12" s="182" customFormat="1" ht="107.25" customHeight="1" thickBot="1">
      <c r="A19" s="174" t="s">
        <v>171</v>
      </c>
      <c r="B19" s="174" t="s">
        <v>172</v>
      </c>
      <c r="C19" s="174" t="s">
        <v>353</v>
      </c>
      <c r="D19" s="175">
        <v>66</v>
      </c>
      <c r="E19" s="174" t="s">
        <v>162</v>
      </c>
      <c r="F19" s="174" t="s">
        <v>60</v>
      </c>
      <c r="G19" s="176" t="s">
        <v>265</v>
      </c>
      <c r="H19" s="177" t="s">
        <v>314</v>
      </c>
      <c r="I19" s="177" t="s">
        <v>314</v>
      </c>
      <c r="J19" s="179" t="s">
        <v>573</v>
      </c>
      <c r="K19" s="179"/>
      <c r="L19" s="179" t="s">
        <v>777</v>
      </c>
    </row>
    <row r="20" spans="1:12" s="40" customFormat="1" ht="75" customHeight="1" thickBot="1">
      <c r="A20" s="33" t="s">
        <v>173</v>
      </c>
      <c r="B20" s="33" t="s">
        <v>174</v>
      </c>
      <c r="C20" s="33" t="s">
        <v>446</v>
      </c>
      <c r="D20" s="10">
        <v>2379</v>
      </c>
      <c r="E20" s="33" t="s">
        <v>29</v>
      </c>
      <c r="F20" s="33"/>
      <c r="G20" s="39" t="s">
        <v>265</v>
      </c>
      <c r="H20" s="121"/>
      <c r="I20" s="120" t="s">
        <v>305</v>
      </c>
      <c r="J20" s="97" t="s">
        <v>573</v>
      </c>
      <c r="K20" s="131"/>
      <c r="L20" s="131"/>
    </row>
    <row r="21" spans="1:12" s="40" customFormat="1" ht="66.75" customHeight="1" thickBot="1">
      <c r="A21" s="43" t="s">
        <v>176</v>
      </c>
      <c r="B21" s="43" t="s">
        <v>177</v>
      </c>
      <c r="C21" s="43"/>
      <c r="D21" s="18"/>
      <c r="E21" s="43"/>
      <c r="F21" s="43"/>
      <c r="G21" s="38"/>
      <c r="H21" s="123"/>
      <c r="I21" s="120" t="s">
        <v>305</v>
      </c>
      <c r="J21" s="97" t="s">
        <v>573</v>
      </c>
      <c r="K21" s="134"/>
      <c r="L21" s="131"/>
    </row>
    <row r="22" spans="1:12" s="40" customFormat="1" ht="88.5" customHeight="1" thickBot="1">
      <c r="A22" s="189" t="s">
        <v>178</v>
      </c>
      <c r="B22" s="195" t="s">
        <v>741</v>
      </c>
      <c r="C22" s="191" t="s">
        <v>755</v>
      </c>
      <c r="D22" s="190">
        <v>70</v>
      </c>
      <c r="E22" s="189"/>
      <c r="F22" s="189"/>
      <c r="G22" s="191"/>
      <c r="H22" s="189"/>
      <c r="I22" s="177" t="s">
        <v>305</v>
      </c>
      <c r="J22" s="179" t="s">
        <v>656</v>
      </c>
      <c r="K22" s="179"/>
      <c r="L22" s="188" t="s">
        <v>790</v>
      </c>
    </row>
    <row r="23" spans="1:12" ht="127.5" customHeight="1" thickBot="1">
      <c r="A23" s="174"/>
      <c r="B23" s="174" t="s">
        <v>180</v>
      </c>
      <c r="C23" s="174" t="s">
        <v>355</v>
      </c>
      <c r="D23" s="181">
        <v>71</v>
      </c>
      <c r="E23" s="177" t="s">
        <v>33</v>
      </c>
      <c r="F23" s="174"/>
      <c r="G23" s="176" t="s">
        <v>259</v>
      </c>
      <c r="H23" s="177" t="s">
        <v>314</v>
      </c>
      <c r="I23" s="177" t="s">
        <v>636</v>
      </c>
      <c r="J23" s="179" t="s">
        <v>655</v>
      </c>
      <c r="K23" s="179"/>
      <c r="L23" s="179" t="s">
        <v>778</v>
      </c>
    </row>
    <row r="24" spans="1:12" ht="34.5" customHeight="1" thickBot="1">
      <c r="A24" s="27"/>
      <c r="B24" s="28" t="s">
        <v>181</v>
      </c>
      <c r="C24" s="28" t="s">
        <v>241</v>
      </c>
      <c r="D24" s="17" t="s">
        <v>417</v>
      </c>
      <c r="E24" s="28"/>
      <c r="F24" s="28"/>
      <c r="G24" s="13" t="s">
        <v>263</v>
      </c>
      <c r="H24" s="120"/>
      <c r="I24" s="120" t="s">
        <v>573</v>
      </c>
      <c r="J24" s="97" t="s">
        <v>573</v>
      </c>
      <c r="K24" s="131"/>
      <c r="L24" s="131" t="s">
        <v>779</v>
      </c>
    </row>
    <row r="25" spans="1:12" ht="101.25" customHeight="1" thickBot="1">
      <c r="A25" s="27"/>
      <c r="B25" s="13" t="s">
        <v>291</v>
      </c>
      <c r="C25" s="37" t="s">
        <v>445</v>
      </c>
      <c r="D25" s="6">
        <v>594</v>
      </c>
      <c r="E25" s="37" t="s">
        <v>444</v>
      </c>
      <c r="F25" s="28"/>
      <c r="G25" s="31" t="s">
        <v>265</v>
      </c>
      <c r="H25" s="120" t="s">
        <v>314</v>
      </c>
      <c r="I25" s="120" t="s">
        <v>638</v>
      </c>
      <c r="J25" s="97" t="s">
        <v>573</v>
      </c>
      <c r="K25" s="131"/>
      <c r="L25" s="131" t="s">
        <v>780</v>
      </c>
    </row>
    <row r="26" spans="1:12" s="26" customFormat="1" ht="115.5" thickBot="1">
      <c r="A26" s="177"/>
      <c r="B26" s="177" t="s">
        <v>137</v>
      </c>
      <c r="C26" s="177" t="s">
        <v>356</v>
      </c>
      <c r="D26" s="181">
        <v>543</v>
      </c>
      <c r="E26" s="177" t="s">
        <v>29</v>
      </c>
      <c r="F26" s="177" t="s">
        <v>311</v>
      </c>
      <c r="G26" s="177" t="s">
        <v>269</v>
      </c>
      <c r="H26" s="177" t="s">
        <v>314</v>
      </c>
      <c r="I26" s="177" t="s">
        <v>636</v>
      </c>
      <c r="J26" s="179" t="s">
        <v>658</v>
      </c>
      <c r="K26" s="179"/>
      <c r="L26" s="179" t="s">
        <v>781</v>
      </c>
    </row>
    <row r="27" spans="1:12" ht="15.75" thickBot="1">
      <c r="A27" s="112"/>
      <c r="B27" s="112"/>
      <c r="C27" s="112"/>
      <c r="D27" s="194"/>
      <c r="E27" s="112"/>
      <c r="F27" s="112"/>
      <c r="G27" s="112"/>
      <c r="H27" s="113"/>
      <c r="I27" s="113"/>
      <c r="J27" s="99"/>
      <c r="K27" s="99"/>
      <c r="L27" s="99"/>
    </row>
    <row r="28" spans="1:12" ht="123" customHeight="1" thickBot="1">
      <c r="A28" s="183"/>
      <c r="B28" s="184" t="s">
        <v>739</v>
      </c>
      <c r="C28" s="185" t="s">
        <v>753</v>
      </c>
      <c r="D28" s="186">
        <v>81</v>
      </c>
      <c r="E28" s="183"/>
      <c r="F28" s="183"/>
      <c r="G28" s="183"/>
      <c r="H28" s="183"/>
      <c r="I28" s="187"/>
      <c r="J28" s="183"/>
      <c r="K28" s="187"/>
      <c r="L28" s="188" t="s">
        <v>782</v>
      </c>
    </row>
    <row r="29" spans="1:12" ht="68.25" customHeight="1" thickBot="1">
      <c r="A29" s="183"/>
      <c r="B29" s="184" t="s">
        <v>740</v>
      </c>
      <c r="C29" s="185" t="s">
        <v>754</v>
      </c>
      <c r="D29" s="186">
        <v>67</v>
      </c>
      <c r="E29" s="183"/>
      <c r="F29" s="183"/>
      <c r="G29" s="183"/>
      <c r="H29" s="183"/>
      <c r="I29" s="187"/>
      <c r="J29" s="183"/>
      <c r="K29" s="187"/>
      <c r="L29" s="188" t="s">
        <v>783</v>
      </c>
    </row>
    <row r="30" spans="1:12" ht="102.75" customHeight="1" thickBot="1">
      <c r="A30" s="35"/>
      <c r="B30" s="167" t="s">
        <v>743</v>
      </c>
      <c r="C30" s="168" t="s">
        <v>756</v>
      </c>
      <c r="D30" s="5">
        <v>134</v>
      </c>
      <c r="E30" s="35"/>
      <c r="F30" s="171" t="s">
        <v>766</v>
      </c>
      <c r="G30" s="35"/>
      <c r="H30" s="169"/>
      <c r="I30" s="142"/>
      <c r="J30" s="169"/>
      <c r="K30" s="170"/>
      <c r="L30" s="173" t="s">
        <v>784</v>
      </c>
    </row>
    <row r="31" spans="1:12" ht="84.75" customHeight="1" thickBot="1">
      <c r="A31" s="35"/>
      <c r="B31" s="167" t="s">
        <v>744</v>
      </c>
      <c r="C31" s="168" t="s">
        <v>757</v>
      </c>
      <c r="D31" s="5">
        <v>236</v>
      </c>
      <c r="E31" s="35"/>
      <c r="F31" s="35"/>
      <c r="G31" s="35"/>
      <c r="H31" s="169"/>
      <c r="I31" s="142"/>
      <c r="J31" s="169"/>
      <c r="K31" s="170"/>
      <c r="L31" s="173" t="s">
        <v>788</v>
      </c>
    </row>
    <row r="32" spans="1:12" ht="59.25" customHeight="1" thickBot="1">
      <c r="A32" s="183"/>
      <c r="B32" s="184" t="s">
        <v>745</v>
      </c>
      <c r="C32" s="185" t="s">
        <v>758</v>
      </c>
      <c r="D32" s="186">
        <v>91</v>
      </c>
      <c r="E32" s="183"/>
      <c r="F32" s="183"/>
      <c r="G32" s="183"/>
      <c r="H32" s="183"/>
      <c r="I32" s="187"/>
      <c r="J32" s="183"/>
      <c r="K32" s="187"/>
      <c r="L32" s="188" t="s">
        <v>785</v>
      </c>
    </row>
    <row r="33" spans="1:12" ht="77.25" customHeight="1" thickBot="1">
      <c r="A33" s="183"/>
      <c r="B33" s="184" t="s">
        <v>746</v>
      </c>
      <c r="C33" s="185" t="s">
        <v>759</v>
      </c>
      <c r="D33" s="186">
        <v>102</v>
      </c>
      <c r="E33" s="183"/>
      <c r="F33" s="183"/>
      <c r="G33" s="183"/>
      <c r="H33" s="183"/>
      <c r="I33" s="187"/>
      <c r="J33" s="183"/>
      <c r="K33" s="187"/>
      <c r="L33" s="188" t="s">
        <v>786</v>
      </c>
    </row>
    <row r="34" spans="1:12" ht="53.25" customHeight="1" thickBot="1">
      <c r="A34" s="35"/>
      <c r="B34" s="167" t="s">
        <v>747</v>
      </c>
      <c r="C34" s="168" t="s">
        <v>760</v>
      </c>
      <c r="D34" s="5">
        <v>129</v>
      </c>
      <c r="E34" s="35"/>
      <c r="F34" s="35"/>
      <c r="G34" s="35"/>
      <c r="H34" s="169"/>
      <c r="I34" s="142"/>
      <c r="J34" s="169"/>
      <c r="K34" s="170"/>
      <c r="L34" s="173" t="s">
        <v>789</v>
      </c>
    </row>
    <row r="35" spans="1:12" ht="75.75" customHeight="1" thickBot="1">
      <c r="A35" s="35"/>
      <c r="B35" s="167" t="s">
        <v>748</v>
      </c>
      <c r="C35" s="168" t="s">
        <v>761</v>
      </c>
      <c r="D35" s="5">
        <v>130</v>
      </c>
      <c r="E35" s="35"/>
      <c r="F35" s="35"/>
      <c r="G35" s="35"/>
      <c r="H35" s="169"/>
      <c r="I35" s="142"/>
      <c r="J35" s="169"/>
      <c r="K35" s="170"/>
      <c r="L35" s="173" t="s">
        <v>789</v>
      </c>
    </row>
    <row r="36" spans="1:12" ht="91.5" customHeight="1" thickBot="1">
      <c r="A36" s="35"/>
      <c r="B36" s="167" t="s">
        <v>749</v>
      </c>
      <c r="C36" s="168" t="s">
        <v>762</v>
      </c>
      <c r="D36" s="5">
        <v>131</v>
      </c>
      <c r="E36" s="35"/>
      <c r="F36" s="35"/>
      <c r="G36" s="35"/>
      <c r="H36" s="169"/>
      <c r="I36" s="142"/>
      <c r="J36" s="169"/>
      <c r="K36" s="170"/>
      <c r="L36" s="173" t="s">
        <v>789</v>
      </c>
    </row>
    <row r="37" spans="1:12" ht="66" customHeight="1" thickBot="1">
      <c r="A37" s="35"/>
      <c r="B37" s="167" t="s">
        <v>750</v>
      </c>
      <c r="C37" s="168" t="s">
        <v>763</v>
      </c>
      <c r="D37" s="5">
        <v>114</v>
      </c>
      <c r="E37" s="35"/>
      <c r="F37" s="35"/>
      <c r="G37" s="35"/>
      <c r="H37" s="169"/>
      <c r="I37" s="142"/>
      <c r="J37" s="169"/>
      <c r="K37" s="170"/>
      <c r="L37" s="173" t="s">
        <v>789</v>
      </c>
    </row>
    <row r="38" spans="1:12" ht="94.5" customHeight="1" thickBot="1">
      <c r="A38" s="35"/>
      <c r="B38" s="172" t="s">
        <v>751</v>
      </c>
      <c r="C38" s="168" t="s">
        <v>764</v>
      </c>
      <c r="D38" s="5">
        <v>115</v>
      </c>
      <c r="E38" s="35"/>
      <c r="F38" s="35"/>
      <c r="G38" s="35"/>
      <c r="H38" s="169"/>
      <c r="I38" s="142"/>
      <c r="J38" s="169"/>
      <c r="K38" s="170"/>
      <c r="L38" s="173" t="s">
        <v>789</v>
      </c>
    </row>
    <row r="39" spans="1:12" ht="120.75" customHeight="1" thickBot="1">
      <c r="A39" s="35"/>
      <c r="B39" s="167" t="s">
        <v>752</v>
      </c>
      <c r="C39" s="168" t="s">
        <v>765</v>
      </c>
      <c r="D39" s="5" t="s">
        <v>28</v>
      </c>
      <c r="E39" s="35"/>
      <c r="F39" s="35"/>
      <c r="G39" s="35"/>
      <c r="H39" s="169"/>
      <c r="I39" s="142"/>
      <c r="J39" s="169"/>
      <c r="K39" s="170"/>
      <c r="L39" s="173" t="s">
        <v>787</v>
      </c>
    </row>
  </sheetData>
  <autoFilter ref="A1:L26"/>
  <conditionalFormatting sqref="B29">
    <cfRule type="duplicateValues" dxfId="2" priority="3"/>
  </conditionalFormatting>
  <conditionalFormatting sqref="D29">
    <cfRule type="cellIs" dxfId="1" priority="2" stopIfTrue="1" operator="equal">
      <formula>"N/A"</formula>
    </cfRule>
  </conditionalFormatting>
  <conditionalFormatting sqref="D29">
    <cfRule type="duplicateValues" dxfId="0" priority="1"/>
  </conditionalFormatting>
  <pageMargins left="0.25" right="0.25" top="0.5" bottom="0.5" header="0.3" footer="0.3"/>
  <pageSetup paperSize="5" scale="49" fitToHeight="0" orientation="landscape" r:id="rId1"/>
  <headerFooter>
    <oddHeader>&amp;CDRAFT
Connecticut State Innovation Model (SIM) Suggested Measures</oddHeader>
    <oddFooter>&amp;LDRAFT&amp;R&amp;F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Full Council Consensus</vt:lpstr>
      <vt:lpstr>Level I II Recommendation</vt:lpstr>
      <vt:lpstr>Cardiac measures</vt:lpstr>
      <vt:lpstr>'Cardiac measures'!Print_Area</vt:lpstr>
      <vt:lpstr>'Full Council Consensus'!Print_Area</vt:lpstr>
      <vt:lpstr>'Level I II Recommendation'!Print_Area</vt:lpstr>
      <vt:lpstr>'Cardiac measures'!Print_Titles</vt:lpstr>
      <vt:lpstr>'Full Council Consensus'!Print_Titles</vt:lpstr>
      <vt:lpstr>'Level I II Recommendation'!Print_Titles</vt:lpstr>
    </vt:vector>
  </TitlesOfParts>
  <Company>Aetna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Sheryll Roberson</dc:creator>
  <cp:lastModifiedBy>Deanna Lee Chaparro</cp:lastModifiedBy>
  <cp:lastPrinted>2014-11-21T19:43:55Z</cp:lastPrinted>
  <dcterms:created xsi:type="dcterms:W3CDTF">2014-11-05T17:15:16Z</dcterms:created>
  <dcterms:modified xsi:type="dcterms:W3CDTF">2015-02-18T21:03:07Z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